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13 7UR\09 Rekenkamer\"/>
    </mc:Choice>
  </mc:AlternateContent>
  <xr:revisionPtr revIDLastSave="0" documentId="13_ncr:1_{118BF3C9-3DEC-4B48-A346-7E0755C81DE1}" xr6:coauthVersionLast="47" xr6:coauthVersionMax="47" xr10:uidLastSave="{00000000-0000-0000-0000-000000000000}"/>
  <bookViews>
    <workbookView xWindow="-98" yWindow="-98" windowWidth="23236" windowHeight="13875" xr2:uid="{D98E2E88-7674-4C97-AAC8-B2E271E7A534}"/>
  </bookViews>
  <sheets>
    <sheet name="Verzamelpagina" sheetId="1" r:id="rId1"/>
  </sheets>
  <externalReferences>
    <externalReference r:id="rId2"/>
  </externalReferences>
  <definedNames>
    <definedName name="_xlnm._FilterDatabase" localSheetId="0" hidden="1">Verzamelpagina!#REF!</definedName>
    <definedName name="_xlnm.Print_Titles" localSheetId="0">Verzamelpagina!$A:$D</definedName>
    <definedName name="AlleenFinish">[1]Basis!$D$22</definedName>
    <definedName name="CumLaatMelden">[1]Basis!$G$11</definedName>
    <definedName name="CumVroegMelden">[1]Basis!$G$9</definedName>
    <definedName name="Deelnemers">[1]Deelnemers!$W$1</definedName>
    <definedName name="Etap1_Norm_TC1_E">[1]Basis!$D$52</definedName>
    <definedName name="Etap1_Norm_TC1_S">[1]Basis!$G$52</definedName>
    <definedName name="Etap1_Norm_TC1_T">[1]Basis!$J$52</definedName>
    <definedName name="Etap1_Norm_TC10_E">[1]Basis!$D$70</definedName>
    <definedName name="Etap1_Norm_TC10_S">[1]Basis!$G$70</definedName>
    <definedName name="Etap1_Norm_TC10_T">[1]Basis!$J$70</definedName>
    <definedName name="Etap1_Norm_TC2_E">[1]Basis!$D$54</definedName>
    <definedName name="Etap1_Norm_TC2_S">[1]Basis!$G$54</definedName>
    <definedName name="Etap1_Norm_TC2_T">[1]Basis!$J$54</definedName>
    <definedName name="Etap1_Norm_TC3_E">[1]Basis!$D$56</definedName>
    <definedName name="Etap1_Norm_TC3_S">[1]Basis!$G$56</definedName>
    <definedName name="Etap1_Norm_TC3_T">[1]Basis!$J$56</definedName>
    <definedName name="Etap1_Norm_TC4_E">[1]Basis!$D$58</definedName>
    <definedName name="Etap1_Norm_TC4_S">[1]Basis!$G$58</definedName>
    <definedName name="Etap1_Norm_TC4_T">[1]Basis!$J$58</definedName>
    <definedName name="Etap1_Norm_TC5_E">[1]Basis!$D$60</definedName>
    <definedName name="Etap1_Norm_TC5_S">[1]Basis!$G$60</definedName>
    <definedName name="Etap1_Norm_TC5_T">[1]Basis!$J$60</definedName>
    <definedName name="Etap1_Norm_TC6_E">[1]Basis!$D$62</definedName>
    <definedName name="Etap1_Norm_TC6_S">[1]Basis!$G$62</definedName>
    <definedName name="Etap1_Norm_TC6_T">[1]Basis!$J$62</definedName>
    <definedName name="Etap1_Norm_TC7_E">[1]Basis!$D$64</definedName>
    <definedName name="Etap1_Norm_TC7_S">[1]Basis!$G$64</definedName>
    <definedName name="Etap1_Norm_TC7_T">[1]Basis!$J$64</definedName>
    <definedName name="Etap1_Norm_TC8_E">[1]Basis!$D$66</definedName>
    <definedName name="Etap1_Norm_TC8_S">[1]Basis!$G$66</definedName>
    <definedName name="Etap1_Norm_TC8_T">[1]Basis!$J$66</definedName>
    <definedName name="Etap1_Norm_TC9_E">[1]Basis!$D$68</definedName>
    <definedName name="Etap1_Norm_TC9_S">[1]Basis!$G$68</definedName>
    <definedName name="Etap1_Norm_TC9_T">[1]Basis!$J$68</definedName>
    <definedName name="Etap1_start_E">[1]Basis!$D$50</definedName>
    <definedName name="Etap1_start_S">[1]Basis!$G$50</definedName>
    <definedName name="Etap1_start_T">[1]Basis!$J$50</definedName>
    <definedName name="Etap2_Norm_TC1_E">[1]Basis!$D$77</definedName>
    <definedName name="Etap2_Norm_TC1_S">[1]Basis!$G$77</definedName>
    <definedName name="Etap2_Norm_TC1_T">[1]Basis!$J$77</definedName>
    <definedName name="Etap2_Norm_TC10_E">[1]Basis!$D$95</definedName>
    <definedName name="Etap2_Norm_TC10_S">[1]Basis!$G$95</definedName>
    <definedName name="Etap2_Norm_TC10_T">[1]Basis!$J$95</definedName>
    <definedName name="Etap2_Norm_TC2_E">[1]Basis!$D$79</definedName>
    <definedName name="Etap2_Norm_TC2_S">[1]Basis!$G$79</definedName>
    <definedName name="Etap2_Norm_TC2_T">[1]Basis!$J$79</definedName>
    <definedName name="Etap2_Norm_TC3_E">[1]Basis!$D$81</definedName>
    <definedName name="Etap2_Norm_TC3_S">[1]Basis!$G$81</definedName>
    <definedName name="Etap2_Norm_TC3_T">[1]Basis!$J$81</definedName>
    <definedName name="Etap2_Norm_TC4_E">[1]Basis!$D$83</definedName>
    <definedName name="Etap2_Norm_TC4_S">[1]Basis!$G$83</definedName>
    <definedName name="Etap2_Norm_TC4_T">[1]Basis!$J$83</definedName>
    <definedName name="Etap2_Norm_TC5_E">[1]Basis!$D$85</definedName>
    <definedName name="Etap2_Norm_TC5_S">[1]Basis!$G$85</definedName>
    <definedName name="Etap2_Norm_TC5_T">[1]Basis!$J$85</definedName>
    <definedName name="Etap2_Norm_TC6_E">[1]Basis!$D$87</definedName>
    <definedName name="Etap2_Norm_TC6_S">[1]Basis!$G$87</definedName>
    <definedName name="Etap2_Norm_TC6_T">[1]Basis!$J$87</definedName>
    <definedName name="Etap2_Norm_TC7_E">[1]Basis!$D$89</definedName>
    <definedName name="Etap2_Norm_TC7_S">[1]Basis!$G$89</definedName>
    <definedName name="Etap2_Norm_TC7_T">[1]Basis!$J$89</definedName>
    <definedName name="Etap2_Norm_TC8_E">[1]Basis!$D$91</definedName>
    <definedName name="Etap2_Norm_TC8_S">[1]Basis!$G$91</definedName>
    <definedName name="Etap2_Norm_TC8_T">[1]Basis!$J$91</definedName>
    <definedName name="Etap2_Norm_TC9_E">[1]Basis!$D$93</definedName>
    <definedName name="Etap2_Norm_TC9_S">[1]Basis!$G$93</definedName>
    <definedName name="Etap2_Norm_TC9_T">[1]Basis!$J$93</definedName>
    <definedName name="Etap2_start_E">[1]Basis!$D$75</definedName>
    <definedName name="Etap2_start_S">[1]Basis!$G$75</definedName>
    <definedName name="Etap2_start_T">[1]Basis!$J$75</definedName>
    <definedName name="Etap3_Norm_TC1_E">[1]Basis!$D$103</definedName>
    <definedName name="Etap3_Norm_TC1_S">[1]Basis!$G$103</definedName>
    <definedName name="Etap3_Norm_TC1_T">[1]Basis!$J$103</definedName>
    <definedName name="Etap3_Norm_TC10_E">[1]Basis!$D$121</definedName>
    <definedName name="Etap3_Norm_TC10_S">[1]Basis!$G$121</definedName>
    <definedName name="Etap3_Norm_TC10_T">[1]Basis!$J$121</definedName>
    <definedName name="Etap3_Norm_TC2_E">[1]Basis!$D$105</definedName>
    <definedName name="Etap3_Norm_TC2_S">[1]Basis!$G$105</definedName>
    <definedName name="Etap3_Norm_TC2_T">[1]Basis!$J$105</definedName>
    <definedName name="Etap3_Norm_TC3_E">[1]Basis!$D$107</definedName>
    <definedName name="Etap3_Norm_TC3_S">[1]Basis!$G$107</definedName>
    <definedName name="Etap3_Norm_TC3_T">[1]Basis!$J$107</definedName>
    <definedName name="Etap3_Norm_TC4_E">[1]Basis!$D$109</definedName>
    <definedName name="Etap3_Norm_TC4_S">[1]Basis!$G$109</definedName>
    <definedName name="Etap3_Norm_TC4_T">[1]Basis!$J$109</definedName>
    <definedName name="Etap3_Norm_TC5_E">[1]Basis!$D$111</definedName>
    <definedName name="Etap3_Norm_TC5_S">[1]Basis!$G$111</definedName>
    <definedName name="Etap3_Norm_TC5_T">[1]Basis!$J$111</definedName>
    <definedName name="Etap3_Norm_TC6_E">[1]Basis!$D$113</definedName>
    <definedName name="Etap3_Norm_TC6_S">[1]Basis!$G$113</definedName>
    <definedName name="Etap3_Norm_TC6_T">[1]Basis!$J$113</definedName>
    <definedName name="Etap3_Norm_TC7_E">[1]Basis!$D$115</definedName>
    <definedName name="Etap3_Norm_TC7_S">[1]Basis!$G$115</definedName>
    <definedName name="Etap3_Norm_TC7_T">[1]Basis!$J$115</definedName>
    <definedName name="Etap3_Norm_TC8_E">[1]Basis!$D$117</definedName>
    <definedName name="Etap3_Norm_TC8_S">[1]Basis!$G$117</definedName>
    <definedName name="Etap3_Norm_TC8_T">[1]Basis!$J$117</definedName>
    <definedName name="Etap3_Norm_TC9_E">[1]Basis!$D$119</definedName>
    <definedName name="Etap3_Norm_TC9_S">[1]Basis!$G$119</definedName>
    <definedName name="Etap3_Norm_TC9_T">[1]Basis!$J$119</definedName>
    <definedName name="Etap3_start_E">[1]Basis!$D$101</definedName>
    <definedName name="Etap3_start_S">[1]Basis!$G$101</definedName>
    <definedName name="Etap3_start_T">[1]Basis!$J$101</definedName>
    <definedName name="Eventdate">[1]Basis!$D$3</definedName>
    <definedName name="Eventname">[1]Basis!$D$5</definedName>
    <definedName name="EX_Acheval">'[1]Ex&amp;Pfr-tijd'!$F$31</definedName>
    <definedName name="EX_Bogeytime">'[1]Ex&amp;Pfr-tijd'!$D$31</definedName>
    <definedName name="EX_Max_Pylontest">'[1]Ex&amp;Pfr-tijd'!$H$31</definedName>
    <definedName name="EX_Parcourfout">'[1]Ex&amp;Pfr-tijd'!$G$31</definedName>
    <definedName name="EX_Pylon">'[1]Ex&amp;Pfr-tijd'!$E$31</definedName>
    <definedName name="Inhalen">[1]Basis!$S$16</definedName>
    <definedName name="InhperTraj">[1]Basis!$Q$20</definedName>
    <definedName name="IntervalExpert">[1]Basis!$R$3</definedName>
    <definedName name="IntervalSport">[1]Basis!$R$5</definedName>
    <definedName name="IntervalToer">[1]Basis!$R$7</definedName>
    <definedName name="KlasseExpert">[1]Basis!$AE$16</definedName>
    <definedName name="KlasseSport">[1]Basis!$AE$18</definedName>
    <definedName name="KlasseToer">[1]Basis!$AE$20</definedName>
    <definedName name="LaatsteTC">[1]Basis!$E$127</definedName>
    <definedName name="Max_inhalen">[1]Basis!$Q$18</definedName>
    <definedName name="Max_straf_Ex_aequo_missen">[1]Basis!$Q$30</definedName>
    <definedName name="MaxStrafRP">[1]Basis!$G$34</definedName>
    <definedName name="MissenGTCtijd">[1]Basis!$D$32</definedName>
    <definedName name="Mixed">[1]Basis!$X$28</definedName>
    <definedName name="Pauze_1_E">[1]Basis!$D$39</definedName>
    <definedName name="Pauze_1_S">[1]Basis!$G$39</definedName>
    <definedName name="Pauze_1_T">[1]Basis!$J$39</definedName>
    <definedName name="Pauze_2_E">[1]Basis!$D$41</definedName>
    <definedName name="Pauze_2_S">[1]Basis!$G$41</definedName>
    <definedName name="Pauze_2_T">[1]Basis!$J$41</definedName>
    <definedName name="RPsec">[1]Basis!$D$30</definedName>
    <definedName name="S1_Ex_Expert">'[1]Ex&amp;Pfr-tijd'!$D$4</definedName>
    <definedName name="S1_Ex_Sport">'[1]Ex&amp;Pfr-tijd'!$F$4</definedName>
    <definedName name="S1_Ex_Toer">'[1]Ex&amp;Pfr-tijd'!$H$4</definedName>
    <definedName name="S1_Prf_Afstand_Expert">'[1]Ex&amp;Pfr-tijd'!$C$12</definedName>
    <definedName name="S1_Prf_Afstand_Sport">'[1]Ex&amp;Pfr-tijd'!$C$17</definedName>
    <definedName name="S1_Prf_Afstand_Toer">'[1]Ex&amp;Pfr-tijd'!$C$22</definedName>
    <definedName name="S1_Prf_factor_Expert">'[1]Ex&amp;Pfr-tijd'!$G$12</definedName>
    <definedName name="S1_Prf_factor_Sport">'[1]Ex&amp;Pfr-tijd'!$G$17</definedName>
    <definedName name="S1_Prf_factor_Toer">'[1]Ex&amp;Pfr-tijd'!$G$22</definedName>
    <definedName name="S1_Prf_Max_Expert">'[1]Ex&amp;Pfr-tijd'!$E$12</definedName>
    <definedName name="S1_Prf_Max_Sport">'[1]Ex&amp;Pfr-tijd'!$E$17</definedName>
    <definedName name="S1_Prf_Max_Toer">'[1]Ex&amp;Pfr-tijd'!$E$22</definedName>
    <definedName name="S1_Prf_MtrVrij_Expert">'[1]Ex&amp;Pfr-tijd'!$F$12</definedName>
    <definedName name="S1_Prf_MtrVrij_Sport">'[1]Ex&amp;Pfr-tijd'!$F$17</definedName>
    <definedName name="S1_Prf_MtrVrij_Toer">'[1]Ex&amp;Pfr-tijd'!$F$22</definedName>
    <definedName name="S1_Prf_Schaal_Expert">'[1]Ex&amp;Pfr-tijd'!$D$12</definedName>
    <definedName name="S1_Prf_Schaal_Sport">'[1]Ex&amp;Pfr-tijd'!$D$17</definedName>
    <definedName name="S1_Prf_Schaal_Toer">'[1]Ex&amp;Pfr-tijd'!$D$22</definedName>
    <definedName name="S2_Ex_Expert">'[1]Ex&amp;Pfr-tijd'!$D$5</definedName>
    <definedName name="S2_Ex_Sport">'[1]Ex&amp;Pfr-tijd'!$F$5</definedName>
    <definedName name="S2_Ex_Toer">'[1]Ex&amp;Pfr-tijd'!$H$5</definedName>
    <definedName name="S2_Prf_Afstand_Expert">'[1]Ex&amp;Pfr-tijd'!$C$13</definedName>
    <definedName name="S2_Prf_Afstand_Sport">'[1]Ex&amp;Pfr-tijd'!$C$18</definedName>
    <definedName name="S2_Prf_Afstand_Toer">'[1]Ex&amp;Pfr-tijd'!$C$23</definedName>
    <definedName name="S2_Prf_factor_Expert">'[1]Ex&amp;Pfr-tijd'!$G$13</definedName>
    <definedName name="S2_Prf_factor_Sport">'[1]Ex&amp;Pfr-tijd'!$G$18</definedName>
    <definedName name="S2_Prf_factor_Toer">'[1]Ex&amp;Pfr-tijd'!$G$23</definedName>
    <definedName name="S2_Prf_Max_Expert">'[1]Ex&amp;Pfr-tijd'!$E$13</definedName>
    <definedName name="S2_Prf_Max_Sport">'[1]Ex&amp;Pfr-tijd'!$E$18</definedName>
    <definedName name="S2_Prf_Max_Toer">'[1]Ex&amp;Pfr-tijd'!$E$23</definedName>
    <definedName name="S2_Prf_MtrVrij_Expert">'[1]Ex&amp;Pfr-tijd'!$F$13</definedName>
    <definedName name="S2_Prf_MtrVrij_Sport">'[1]Ex&amp;Pfr-tijd'!$F$18</definedName>
    <definedName name="S2_Prf_MtrVrij_Toer">'[1]Ex&amp;Pfr-tijd'!$F$23</definedName>
    <definedName name="S2_Prf_Schaal_Expert">'[1]Ex&amp;Pfr-tijd'!$D$13</definedName>
    <definedName name="S2_Prf_Schaal_Sport">'[1]Ex&amp;Pfr-tijd'!$D$18</definedName>
    <definedName name="S2_Prf_Schaal_Toer">'[1]Ex&amp;Pfr-tijd'!$D$23</definedName>
    <definedName name="S3_Ex_Expert">'[1]Ex&amp;Pfr-tijd'!$D$6</definedName>
    <definedName name="S3_Ex_Sport">'[1]Ex&amp;Pfr-tijd'!$F$6</definedName>
    <definedName name="S3_Ex_Toer">'[1]Ex&amp;Pfr-tijd'!$H$6</definedName>
    <definedName name="S3_Prf_Afstand_Expert">'[1]Ex&amp;Pfr-tijd'!$C$14</definedName>
    <definedName name="S3_Prf_Afstand_Sport">'[1]Ex&amp;Pfr-tijd'!$C$19</definedName>
    <definedName name="S3_Prf_Afstand_Toer">'[1]Ex&amp;Pfr-tijd'!$C$24</definedName>
    <definedName name="S3_Prf_factor_Expert">'[1]Ex&amp;Pfr-tijd'!$G$14</definedName>
    <definedName name="S3_Prf_factor_Sport">'[1]Ex&amp;Pfr-tijd'!$G$19</definedName>
    <definedName name="S3_Prf_factor_Toer">'[1]Ex&amp;Pfr-tijd'!$G$24</definedName>
    <definedName name="S3_Prf_Max_Expert">'[1]Ex&amp;Pfr-tijd'!$E$14</definedName>
    <definedName name="S3_Prf_Max_Sport">'[1]Ex&amp;Pfr-tijd'!$E$19</definedName>
    <definedName name="S3_Prf_Max_Toer">'[1]Ex&amp;Pfr-tijd'!$E$24</definedName>
    <definedName name="S3_Prf_MtrVrij_Expert">'[1]Ex&amp;Pfr-tijd'!$F$14</definedName>
    <definedName name="S3_Prf_MtrVrij_Sport">'[1]Ex&amp;Pfr-tijd'!$F$19</definedName>
    <definedName name="S3_Prf_MtrVrij_Toer">'[1]Ex&amp;Pfr-tijd'!$F$24</definedName>
    <definedName name="S3_Prf_Schaal_Expert">'[1]Ex&amp;Pfr-tijd'!$D$14</definedName>
    <definedName name="S3_Prf_Schaal_Sport">'[1]Ex&amp;Pfr-tijd'!$D$19</definedName>
    <definedName name="S3_Prf_Schaal_Toer">'[1]Ex&amp;Pfr-tijd'!$D$24</definedName>
    <definedName name="SP_Acheval">'[1]Ex&amp;Pfr-tijd'!$F$34</definedName>
    <definedName name="SP_Bogeytime">'[1]Ex&amp;Pfr-tijd'!$D$34</definedName>
    <definedName name="SP_Max_Pylontest">'[1]Ex&amp;Pfr-tijd'!$H$34</definedName>
    <definedName name="SP_Parcourfout">'[1]Ex&amp;Pfr-tijd'!$G$34</definedName>
    <definedName name="SP_Pylon">'[1]Ex&amp;Pfr-tijd'!$E$34</definedName>
    <definedName name="StartnrExpert">[1]Basis!$D$43</definedName>
    <definedName name="StartnrExpertEnd">[1]Basis!$D$45</definedName>
    <definedName name="StartnrSport">[1]Basis!$G$43</definedName>
    <definedName name="StartnrSportEind">[1]Basis!$G$45</definedName>
    <definedName name="StartnrToer">[1]Basis!$J$43</definedName>
    <definedName name="StartnrToerEind">[1]Basis!$J$45</definedName>
    <definedName name="StrafLaat">[1]Basis!$G$18</definedName>
    <definedName name="StrafMisVroeg">[1]Basis!$G$24</definedName>
    <definedName name="StrafOver">[1]Basis!$G$22</definedName>
    <definedName name="StrafOverRP">[1]Basis!$G$32</definedName>
    <definedName name="StrafRC">[1]Basis!$G$26</definedName>
    <definedName name="StrafRP">[1]Basis!$G$30</definedName>
    <definedName name="StrafVroeg">[1]Basis!$G$14</definedName>
    <definedName name="TCMisBij">[1]Basis!$G$20</definedName>
    <definedName name="TCMisBijVroeg">[1]Basis!$G$16</definedName>
    <definedName name="TCMisBijVroegTijd">[1]Basis!$M$16</definedName>
    <definedName name="TCMisTijd">[1]Basis!$M$20</definedName>
    <definedName name="TijdOnbestraft">[1]Basis!$D$18</definedName>
    <definedName name="TR_Acheval">'[1]Ex&amp;Pfr-tijd'!$F$37</definedName>
    <definedName name="TR_Bogeytime">'[1]Ex&amp;Pfr-tijd'!$D$37</definedName>
    <definedName name="TR_Max_Pylontest">'[1]Ex&amp;Pfr-tijd'!$H$37</definedName>
    <definedName name="TR_Parcourfout">'[1]Ex&amp;Pfr-tijd'!$G$37</definedName>
    <definedName name="TR_Pylon">'[1]Ex&amp;Pfr-tijd'!$E$37</definedName>
    <definedName name="UitvalExpert" localSheetId="0">Verzamelpagina!#REF!</definedName>
    <definedName name="UitvalSport" localSheetId="0">Verzamelpagina!#REF!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<sst xmlns="http://schemas.openxmlformats.org/spreadsheetml/2006/main" count="833" uniqueCount="152">
  <si>
    <t>Totalen</t>
  </si>
  <si>
    <t>Snh
Km/h</t>
  </si>
  <si>
    <t>Sectie-1</t>
  </si>
  <si>
    <t>Sectie-2</t>
  </si>
  <si>
    <t>Eindklassement (grijze kolommen zijn de strafpunten)</t>
  </si>
  <si>
    <t>7 Uren rally 2026</t>
  </si>
  <si>
    <t>Categorie Expertklasse</t>
  </si>
  <si>
    <t>Pos</t>
  </si>
  <si>
    <t>Stnr.</t>
  </si>
  <si>
    <t>Equipe
Bestuurder                      Navigator</t>
  </si>
  <si>
    <t>RC's   1-1</t>
  </si>
  <si>
    <t>RC's   1-2</t>
  </si>
  <si>
    <t>RC
TOT</t>
  </si>
  <si>
    <t>RP1
gtc1</t>
  </si>
  <si>
    <t>RP1
gtc2</t>
  </si>
  <si>
    <t>RP1
TOT</t>
  </si>
  <si>
    <t>Snh
TOT</t>
  </si>
  <si>
    <t>TC   1</t>
  </si>
  <si>
    <t>TC   2</t>
  </si>
  <si>
    <t>TC   3</t>
  </si>
  <si>
    <t>TC
TOT</t>
  </si>
  <si>
    <t>Sectie 1
Totaal</t>
  </si>
  <si>
    <t>RC's   2-1</t>
  </si>
  <si>
    <t>RC's   2-2</t>
  </si>
  <si>
    <t>RC
Tot</t>
  </si>
  <si>
    <t>TC   4</t>
  </si>
  <si>
    <t>TC   5</t>
  </si>
  <si>
    <t>TC   6</t>
  </si>
  <si>
    <t>TC
Tot</t>
  </si>
  <si>
    <t>Sectie 2
Totaal</t>
  </si>
  <si>
    <t>Add
straf</t>
  </si>
  <si>
    <t>Dag
Totaal</t>
  </si>
  <si>
    <t/>
  </si>
  <si>
    <t>Albert Boekel</t>
  </si>
  <si>
    <t>Remco Luksemburg</t>
  </si>
  <si>
    <t>Joris Buijs</t>
  </si>
  <si>
    <t>Rutger Kwant</t>
  </si>
  <si>
    <t>Gerrit Teerink</t>
  </si>
  <si>
    <t>Bas de Rijk</t>
  </si>
  <si>
    <t>Rene van der Borch tot Verwolde</t>
  </si>
  <si>
    <t>Nol Römer</t>
  </si>
  <si>
    <t>Jacqueline Zuiderwijk</t>
  </si>
  <si>
    <t>Jürgen Donders</t>
  </si>
  <si>
    <t>Radboud Klazinga</t>
  </si>
  <si>
    <t>Rembrandt Klazinga</t>
  </si>
  <si>
    <t>Rob Koebrugge</t>
  </si>
  <si>
    <t>Paul van de Riet</t>
  </si>
  <si>
    <t>Peter Römer</t>
  </si>
  <si>
    <t>Brigit Römer</t>
  </si>
  <si>
    <t>Ries van der Pouw Kraan</t>
  </si>
  <si>
    <t>Wesley de Bree</t>
  </si>
  <si>
    <t>Peter Staal</t>
  </si>
  <si>
    <t>Carl Verboom</t>
  </si>
  <si>
    <t>Hans Onkenhout</t>
  </si>
  <si>
    <t>Mischa Bart</t>
  </si>
  <si>
    <t>Alfons Heetjans</t>
  </si>
  <si>
    <t>Roel Stocker</t>
  </si>
  <si>
    <t>Rene Nijboer</t>
  </si>
  <si>
    <t>Ellis Fleer</t>
  </si>
  <si>
    <t>DNS</t>
  </si>
  <si>
    <t>Pascal Giacomini</t>
  </si>
  <si>
    <t>Fred Hak</t>
  </si>
  <si>
    <t>Bart Jansen</t>
  </si>
  <si>
    <t>Marja Versleijen</t>
  </si>
  <si>
    <t>Els Weiler</t>
  </si>
  <si>
    <t>Jaap Reineking</t>
  </si>
  <si>
    <t>Kees Engel</t>
  </si>
  <si>
    <t>Peter Paul Engel</t>
  </si>
  <si>
    <t>Categorie Sportklasse</t>
  </si>
  <si>
    <t>RP1
Tot</t>
  </si>
  <si>
    <t>Snh
Tot</t>
  </si>
  <si>
    <t>Jeroen Pepplinkhuizen</t>
  </si>
  <si>
    <t>Andre Pepplinkhuizen</t>
  </si>
  <si>
    <t>Lolke Koopmans</t>
  </si>
  <si>
    <t>Tycho Koopmans</t>
  </si>
  <si>
    <t>Wouter Tammeling</t>
  </si>
  <si>
    <t>Michiel van Tongeren.</t>
  </si>
  <si>
    <t>Nadja Cottenie</t>
  </si>
  <si>
    <t>Annelies Schoonman</t>
  </si>
  <si>
    <t>Niko Poolen</t>
  </si>
  <si>
    <t>Gert Poolen</t>
  </si>
  <si>
    <t>Arnold Hoogenhout</t>
  </si>
  <si>
    <t>Muriel Tigchelaar</t>
  </si>
  <si>
    <t>Ralph Knobben</t>
  </si>
  <si>
    <t>Rob Knobben</t>
  </si>
  <si>
    <t>Roel van der Zijden</t>
  </si>
  <si>
    <t>Wim van der Zijden</t>
  </si>
  <si>
    <t>Jan Verweij</t>
  </si>
  <si>
    <t>Erica Wubben</t>
  </si>
  <si>
    <t>Jef Senden</t>
  </si>
  <si>
    <t>Bob Senden</t>
  </si>
  <si>
    <t>Niko Bloemendaal</t>
  </si>
  <si>
    <t>Gijsbert van Rooijen</t>
  </si>
  <si>
    <t>Harry Colenbrander</t>
  </si>
  <si>
    <t>Margreet Colenbrander</t>
  </si>
  <si>
    <t>Jaap Gerkes</t>
  </si>
  <si>
    <t>Jan Willem Gerkes</t>
  </si>
  <si>
    <t>Richard Meinders</t>
  </si>
  <si>
    <t>Maarten Riep</t>
  </si>
  <si>
    <t>John Hoogendoorn</t>
  </si>
  <si>
    <t>Martijn Hoogendoorn</t>
  </si>
  <si>
    <t>Caspar Remmers</t>
  </si>
  <si>
    <t>Niels Schenk</t>
  </si>
  <si>
    <t>Thomas Verhoef</t>
  </si>
  <si>
    <t>Martijn Verhoef</t>
  </si>
  <si>
    <t>Arie Hup</t>
  </si>
  <si>
    <t>Jan Hup</t>
  </si>
  <si>
    <t>Ina van Goor</t>
  </si>
  <si>
    <t>Jet Polman Blankenspoor</t>
  </si>
  <si>
    <t>Noortje Gerkes</t>
  </si>
  <si>
    <t>Koen Gerkes</t>
  </si>
  <si>
    <t>Ralph Hoogerhuis</t>
  </si>
  <si>
    <t>Heleen Hoogerhuis-Ouwens</t>
  </si>
  <si>
    <t>DNF</t>
  </si>
  <si>
    <t>Wil Legerstee</t>
  </si>
  <si>
    <t>Jan Legerstee</t>
  </si>
  <si>
    <t>Mariek ten Kate</t>
  </si>
  <si>
    <t>Hans ten Kate</t>
  </si>
  <si>
    <t>Marja Roelofsen</t>
  </si>
  <si>
    <t>Jonny Roelofsen</t>
  </si>
  <si>
    <t>Categorie Tourklasse</t>
  </si>
  <si>
    <t>Rob van Kleef</t>
  </si>
  <si>
    <t>Michel Kurstjens</t>
  </si>
  <si>
    <t>Rik Hijlkema</t>
  </si>
  <si>
    <t>Henk Hijlkema</t>
  </si>
  <si>
    <t>Michel Rabelink</t>
  </si>
  <si>
    <t>Martin Tigchelaar</t>
  </si>
  <si>
    <t>Nico van der Voort</t>
  </si>
  <si>
    <t>Rene van der Voort</t>
  </si>
  <si>
    <t>Martijn Schuttevaer</t>
  </si>
  <si>
    <t>Frank Jansen</t>
  </si>
  <si>
    <t>Wouter Muller Kobold</t>
  </si>
  <si>
    <t>Minke Muller Kobold</t>
  </si>
  <si>
    <t>Gun Nieuwenhuizen</t>
  </si>
  <si>
    <t>Aukje Bosscher</t>
  </si>
  <si>
    <t>Thomas Blokhuis</t>
  </si>
  <si>
    <t>Sven Terpstra</t>
  </si>
  <si>
    <t>Joep van Bergen</t>
  </si>
  <si>
    <t>Rob van Bergen</t>
  </si>
  <si>
    <t>Ted Bakker</t>
  </si>
  <si>
    <t>Cobi Bakker-Schiltkamp</t>
  </si>
  <si>
    <t>Michel van Ree</t>
  </si>
  <si>
    <t>Sander van Ree</t>
  </si>
  <si>
    <t>Niels Louwerse</t>
  </si>
  <si>
    <t>Marcel Louwerse</t>
  </si>
  <si>
    <t>Hugo Karsen</t>
  </si>
  <si>
    <t>Ties Belderink</t>
  </si>
  <si>
    <t>Martin Breedland</t>
  </si>
  <si>
    <t>Arno Rengers</t>
  </si>
  <si>
    <t>Auke Beumer</t>
  </si>
  <si>
    <t>Casper Beumer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</si>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</sst>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i/>
      <sz val="14"/>
      <color theme="1"/>
      <name val="Tahoma"/>
      <family val="2"/>
    </font>
    <font>
      <sz val="14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Tahoma"/>
      <family val="2"/>
    </font>
    <font>
      <b/>
      <sz val="9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1" fontId="2" fillId="0" borderId="0" xfId="1" applyNumberFormat="1" applyFont="1" applyProtection="1">
      <protection hidden="1"/>
    </xf>
    <xf numFmtId="1" fontId="2" fillId="0" borderId="0" xfId="1" applyNumberFormat="1" applyFont="1" applyAlignment="1" applyProtection="1">
      <alignment horizontal="center"/>
      <protection hidden="1"/>
    </xf>
    <xf numFmtId="0" fontId="3" fillId="2" borderId="1" xfId="1" applyFont="1" applyFill="1" applyBorder="1" applyProtection="1">
      <protection hidden="1"/>
    </xf>
    <xf numFmtId="0" fontId="4" fillId="2" borderId="2" xfId="1" applyFont="1" applyFill="1" applyBorder="1" applyProtection="1">
      <protection hidden="1"/>
    </xf>
    <xf numFmtId="0" fontId="3" fillId="2" borderId="6" xfId="1" applyFont="1" applyFill="1" applyBorder="1" applyAlignment="1" applyProtection="1">
      <alignment horizontal="left"/>
      <protection hidden="1"/>
    </xf>
    <xf numFmtId="0" fontId="5" fillId="2" borderId="7" xfId="1" applyFont="1" applyFill="1" applyBorder="1" applyAlignment="1" applyProtection="1">
      <alignment horizontal="center"/>
      <protection hidden="1"/>
    </xf>
    <xf numFmtId="0" fontId="5" fillId="2" borderId="7" xfId="1" applyFont="1" applyFill="1" applyBorder="1" applyProtection="1">
      <protection hidden="1"/>
    </xf>
    <xf numFmtId="0" fontId="5" fillId="0" borderId="0" xfId="1" applyFont="1" applyProtection="1">
      <protection hidden="1"/>
    </xf>
    <xf numFmtId="0" fontId="5" fillId="0" borderId="8" xfId="1" applyFont="1" applyBorder="1" applyProtection="1">
      <protection hidden="1"/>
    </xf>
    <xf numFmtId="0" fontId="5" fillId="5" borderId="9" xfId="1" applyFont="1" applyFill="1" applyBorder="1" applyAlignment="1" applyProtection="1">
      <alignment horizontal="center"/>
      <protection hidden="1"/>
    </xf>
    <xf numFmtId="0" fontId="5" fillId="5" borderId="8" xfId="1" applyFont="1" applyFill="1" applyBorder="1" applyAlignment="1" applyProtection="1">
      <alignment horizontal="center"/>
      <protection hidden="1"/>
    </xf>
    <xf numFmtId="0" fontId="5" fillId="5" borderId="10" xfId="1" applyFont="1" applyFill="1" applyBorder="1" applyAlignment="1" applyProtection="1">
      <alignment horizontal="center"/>
      <protection hidden="1"/>
    </xf>
    <xf numFmtId="0" fontId="5" fillId="5" borderId="11" xfId="1" applyFont="1" applyFill="1" applyBorder="1" applyAlignment="1" applyProtection="1">
      <alignment horizontal="center"/>
      <protection hidden="1"/>
    </xf>
    <xf numFmtId="0" fontId="6" fillId="0" borderId="12" xfId="1" applyFont="1" applyBorder="1" applyAlignment="1" applyProtection="1">
      <alignment horizontal="center"/>
      <protection hidden="1"/>
    </xf>
    <xf numFmtId="0" fontId="6" fillId="0" borderId="10" xfId="1" applyFont="1" applyBorder="1" applyAlignment="1" applyProtection="1">
      <alignment horizontal="center"/>
      <protection hidden="1"/>
    </xf>
    <xf numFmtId="1" fontId="5" fillId="3" borderId="4" xfId="1" applyNumberFormat="1" applyFont="1" applyFill="1" applyBorder="1" applyAlignment="1" applyProtection="1">
      <alignment horizontal="center" wrapText="1"/>
      <protection hidden="1"/>
    </xf>
    <xf numFmtId="0" fontId="6" fillId="0" borderId="8" xfId="1" applyFont="1" applyBorder="1" applyProtection="1">
      <protection hidden="1"/>
    </xf>
    <xf numFmtId="1" fontId="5" fillId="4" borderId="4" xfId="1" applyNumberFormat="1" applyFont="1" applyFill="1" applyBorder="1" applyAlignment="1" applyProtection="1">
      <alignment horizontal="center" wrapText="1"/>
      <protection hidden="1"/>
    </xf>
    <xf numFmtId="1" fontId="6" fillId="5" borderId="13" xfId="1" applyNumberFormat="1" applyFont="1" applyFill="1" applyBorder="1" applyAlignment="1" applyProtection="1">
      <alignment horizontal="center" wrapText="1"/>
      <protection hidden="1"/>
    </xf>
    <xf numFmtId="0" fontId="6" fillId="5" borderId="13" xfId="1" applyFont="1" applyFill="1" applyBorder="1" applyAlignment="1" applyProtection="1">
      <alignment horizontal="center" wrapText="1"/>
      <protection hidden="1"/>
    </xf>
    <xf numFmtId="0" fontId="3" fillId="8" borderId="1" xfId="1" applyFont="1" applyFill="1" applyBorder="1" applyProtection="1">
      <protection hidden="1"/>
    </xf>
    <xf numFmtId="0" fontId="4" fillId="8" borderId="2" xfId="1" applyFont="1" applyFill="1" applyBorder="1" applyProtection="1">
      <protection hidden="1"/>
    </xf>
    <xf numFmtId="0" fontId="3" fillId="8" borderId="6" xfId="1" applyFont="1" applyFill="1" applyBorder="1" applyAlignment="1" applyProtection="1">
      <alignment horizontal="left"/>
      <protection hidden="1"/>
    </xf>
    <xf numFmtId="0" fontId="5" fillId="8" borderId="7" xfId="1" applyFont="1" applyFill="1" applyBorder="1" applyAlignment="1" applyProtection="1">
      <alignment horizontal="center"/>
      <protection hidden="1"/>
    </xf>
    <xf numFmtId="0" fontId="5" fillId="8" borderId="7" xfId="1" applyFont="1" applyFill="1" applyBorder="1" applyProtection="1">
      <protection hidden="1"/>
    </xf>
    <xf numFmtId="0" fontId="3" fillId="9" borderId="1" xfId="1" applyFont="1" applyFill="1" applyBorder="1" applyProtection="1">
      <protection hidden="1"/>
    </xf>
    <xf numFmtId="0" fontId="4" fillId="9" borderId="2" xfId="1" applyFont="1" applyFill="1" applyBorder="1" applyProtection="1">
      <protection hidden="1"/>
    </xf>
    <xf numFmtId="0" fontId="3" fillId="9" borderId="6" xfId="1" applyFont="1" applyFill="1" applyBorder="1" applyAlignment="1" applyProtection="1">
      <alignment horizontal="left"/>
      <protection hidden="1"/>
    </xf>
    <xf numFmtId="0" fontId="5" fillId="9" borderId="7" xfId="1" applyFont="1" applyFill="1" applyBorder="1" applyAlignment="1" applyProtection="1">
      <alignment horizontal="center"/>
      <protection hidden="1"/>
    </xf>
    <xf numFmtId="0" fontId="5" fillId="9" borderId="7" xfId="1" applyFont="1" applyFill="1" applyBorder="1" applyProtection="1">
      <protection hidden="1"/>
    </xf>
    <xf numFmtId="22" fontId="9" fillId="2" borderId="2" xfId="1" applyNumberFormat="1" applyFont="1" applyFill="1" applyBorder="1" applyProtection="1">
      <protection hidden="1"/>
    </xf>
    <xf numFmtId="0" fontId="9" fillId="8" borderId="2" xfId="1" applyFont="1" applyFill="1" applyBorder="1" applyProtection="1">
      <protection hidden="1"/>
    </xf>
    <xf numFmtId="1" fontId="9" fillId="9" borderId="2" xfId="1" applyNumberFormat="1" applyFont="1" applyFill="1" applyBorder="1" applyProtection="1">
      <protection hidden="1"/>
    </xf>
    <xf numFmtId="0" fontId="7" fillId="0" borderId="8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" fontId="2" fillId="0" borderId="0" xfId="1" applyNumberFormat="1" applyFont="1" applyAlignment="1" applyProtection="1">
      <alignment vertical="center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0" fontId="7" fillId="0" borderId="14" xfId="1" applyFont="1" applyBorder="1" applyAlignment="1" applyProtection="1">
      <alignment horizontal="center" vertical="center"/>
      <protection hidden="1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vertical="center"/>
      <protection hidden="1"/>
    </xf>
    <xf numFmtId="0" fontId="7" fillId="0" borderId="15" xfId="1" applyFont="1" applyBorder="1" applyAlignment="1" applyProtection="1">
      <alignment horizontal="center" vertical="center"/>
      <protection hidden="1"/>
    </xf>
    <xf numFmtId="1" fontId="8" fillId="6" borderId="15" xfId="1" applyNumberFormat="1" applyFont="1" applyFill="1" applyBorder="1" applyAlignment="1" applyProtection="1">
      <alignment horizontal="center" vertical="center"/>
      <protection hidden="1"/>
    </xf>
    <xf numFmtId="0" fontId="8" fillId="6" borderId="15" xfId="1" applyFont="1" applyFill="1" applyBorder="1" applyAlignment="1" applyProtection="1">
      <alignment horizontal="center" vertical="center"/>
      <protection hidden="1"/>
    </xf>
    <xf numFmtId="1" fontId="7" fillId="0" borderId="15" xfId="1" applyNumberFormat="1" applyFont="1" applyBorder="1" applyAlignment="1" applyProtection="1">
      <alignment horizontal="center" vertical="center"/>
      <protection hidden="1"/>
    </xf>
    <xf numFmtId="1" fontId="8" fillId="3" borderId="16" xfId="1" applyNumberFormat="1" applyFont="1" applyFill="1" applyBorder="1" applyAlignment="1" applyProtection="1">
      <alignment horizontal="center" vertical="center"/>
      <protection hidden="1"/>
    </xf>
    <xf numFmtId="0" fontId="7" fillId="7" borderId="17" xfId="1" applyFont="1" applyFill="1" applyBorder="1" applyAlignment="1" applyProtection="1">
      <alignment horizontal="center" vertical="center"/>
      <protection hidden="1"/>
    </xf>
    <xf numFmtId="0" fontId="7" fillId="7" borderId="18" xfId="1" applyFont="1" applyFill="1" applyBorder="1" applyAlignment="1" applyProtection="1">
      <alignment horizontal="center" vertical="center"/>
      <protection locked="0"/>
    </xf>
    <xf numFmtId="0" fontId="7" fillId="7" borderId="18" xfId="1" applyFont="1" applyFill="1" applyBorder="1" applyAlignment="1" applyProtection="1">
      <alignment vertical="center"/>
      <protection hidden="1"/>
    </xf>
    <xf numFmtId="0" fontId="7" fillId="7" borderId="18" xfId="1" applyFont="1" applyFill="1" applyBorder="1" applyAlignment="1" applyProtection="1">
      <alignment horizontal="center" vertical="center"/>
      <protection hidden="1"/>
    </xf>
    <xf numFmtId="1" fontId="8" fillId="6" borderId="18" xfId="1" applyNumberFormat="1" applyFont="1" applyFill="1" applyBorder="1" applyAlignment="1" applyProtection="1">
      <alignment horizontal="center" vertical="center"/>
      <protection hidden="1"/>
    </xf>
    <xf numFmtId="0" fontId="8" fillId="6" borderId="18" xfId="1" applyFont="1" applyFill="1" applyBorder="1" applyAlignment="1" applyProtection="1">
      <alignment horizontal="center" vertical="center"/>
      <protection hidden="1"/>
    </xf>
    <xf numFmtId="1" fontId="7" fillId="7" borderId="18" xfId="1" applyNumberFormat="1" applyFont="1" applyFill="1" applyBorder="1" applyAlignment="1" applyProtection="1">
      <alignment horizontal="center" vertical="center"/>
      <protection hidden="1"/>
    </xf>
    <xf numFmtId="1" fontId="8" fillId="3" borderId="19" xfId="1" applyNumberFormat="1" applyFont="1" applyFill="1" applyBorder="1" applyAlignment="1" applyProtection="1">
      <alignment horizontal="center" vertical="center"/>
      <protection hidden="1"/>
    </xf>
    <xf numFmtId="0" fontId="7" fillId="0" borderId="17" xfId="1" applyFont="1" applyBorder="1" applyAlignment="1" applyProtection="1">
      <alignment horizontal="center" vertical="center"/>
      <protection hidden="1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vertical="center"/>
      <protection hidden="1"/>
    </xf>
    <xf numFmtId="0" fontId="7" fillId="0" borderId="18" xfId="1" applyFont="1" applyBorder="1" applyAlignment="1" applyProtection="1">
      <alignment horizontal="center" vertical="center"/>
      <protection hidden="1"/>
    </xf>
    <xf numFmtId="1" fontId="7" fillId="0" borderId="18" xfId="1" applyNumberFormat="1" applyFont="1" applyBorder="1" applyAlignment="1" applyProtection="1">
      <alignment horizontal="center" vertical="center"/>
      <protection hidden="1"/>
    </xf>
    <xf numFmtId="0" fontId="7" fillId="7" borderId="20" xfId="1" applyFont="1" applyFill="1" applyBorder="1" applyAlignment="1" applyProtection="1">
      <alignment horizontal="center" vertical="center"/>
      <protection hidden="1"/>
    </xf>
    <xf numFmtId="0" fontId="7" fillId="7" borderId="21" xfId="1" applyFont="1" applyFill="1" applyBorder="1" applyAlignment="1" applyProtection="1">
      <alignment horizontal="center" vertical="center"/>
      <protection locked="0"/>
    </xf>
    <xf numFmtId="0" fontId="7" fillId="7" borderId="21" xfId="1" applyFont="1" applyFill="1" applyBorder="1" applyAlignment="1" applyProtection="1">
      <alignment vertical="center"/>
      <protection hidden="1"/>
    </xf>
    <xf numFmtId="0" fontId="7" fillId="7" borderId="21" xfId="1" applyFont="1" applyFill="1" applyBorder="1" applyAlignment="1" applyProtection="1">
      <alignment horizontal="center" vertical="center"/>
      <protection hidden="1"/>
    </xf>
    <xf numFmtId="1" fontId="8" fillId="6" borderId="21" xfId="1" applyNumberFormat="1" applyFont="1" applyFill="1" applyBorder="1" applyAlignment="1" applyProtection="1">
      <alignment horizontal="center" vertical="center"/>
      <protection hidden="1"/>
    </xf>
    <xf numFmtId="0" fontId="8" fillId="6" borderId="21" xfId="1" applyFont="1" applyFill="1" applyBorder="1" applyAlignment="1" applyProtection="1">
      <alignment horizontal="center" vertical="center"/>
      <protection hidden="1"/>
    </xf>
    <xf numFmtId="1" fontId="7" fillId="7" borderId="21" xfId="1" applyNumberFormat="1" applyFont="1" applyFill="1" applyBorder="1" applyAlignment="1" applyProtection="1">
      <alignment horizontal="center" vertical="center"/>
      <protection hidden="1"/>
    </xf>
    <xf numFmtId="1" fontId="8" fillId="3" borderId="22" xfId="1" applyNumberFormat="1" applyFont="1" applyFill="1" applyBorder="1" applyAlignment="1" applyProtection="1">
      <alignment horizontal="center" vertical="center"/>
      <protection hidden="1"/>
    </xf>
    <xf numFmtId="1" fontId="8" fillId="4" borderId="16" xfId="1" applyNumberFormat="1" applyFont="1" applyFill="1" applyBorder="1" applyAlignment="1" applyProtection="1">
      <alignment horizontal="center" vertical="center"/>
      <protection hidden="1"/>
    </xf>
    <xf numFmtId="1" fontId="8" fillId="4" borderId="19" xfId="1" applyNumberFormat="1" applyFont="1" applyFill="1" applyBorder="1" applyAlignment="1" applyProtection="1">
      <alignment horizontal="center" vertical="center"/>
      <protection hidden="1"/>
    </xf>
    <xf numFmtId="1" fontId="8" fillId="4" borderId="22" xfId="1" applyNumberFormat="1" applyFont="1" applyFill="1" applyBorder="1" applyAlignment="1" applyProtection="1">
      <alignment horizontal="center" vertical="center"/>
      <protection hidden="1"/>
    </xf>
    <xf numFmtId="1" fontId="7" fillId="0" borderId="14" xfId="1" applyNumberFormat="1" applyFon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1" fontId="7" fillId="0" borderId="16" xfId="1" applyNumberFormat="1" applyFont="1" applyBorder="1" applyAlignment="1" applyProtection="1">
      <alignment horizontal="center" vertical="center"/>
      <protection hidden="1"/>
    </xf>
    <xf numFmtId="1" fontId="7" fillId="7" borderId="17" xfId="1" applyNumberFormat="1" applyFont="1" applyFill="1" applyBorder="1" applyAlignment="1" applyProtection="1">
      <alignment horizontal="center" vertical="center"/>
      <protection hidden="1"/>
    </xf>
    <xf numFmtId="1" fontId="8" fillId="7" borderId="18" xfId="1" applyNumberFormat="1" applyFont="1" applyFill="1" applyBorder="1" applyAlignment="1" applyProtection="1">
      <alignment horizontal="center" vertical="center"/>
      <protection hidden="1"/>
    </xf>
    <xf numFmtId="1" fontId="7" fillId="7" borderId="19" xfId="1" applyNumberFormat="1" applyFont="1" applyFill="1" applyBorder="1" applyAlignment="1" applyProtection="1">
      <alignment horizontal="center" vertical="center"/>
      <protection hidden="1"/>
    </xf>
    <xf numFmtId="1" fontId="7" fillId="0" borderId="17" xfId="1" applyNumberFormat="1" applyFont="1" applyBorder="1" applyAlignment="1" applyProtection="1">
      <alignment horizontal="center" vertical="center"/>
      <protection hidden="1"/>
    </xf>
    <xf numFmtId="1" fontId="8" fillId="0" borderId="18" xfId="1" applyNumberFormat="1" applyFont="1" applyBorder="1" applyAlignment="1" applyProtection="1">
      <alignment horizontal="center" vertical="center"/>
      <protection hidden="1"/>
    </xf>
    <xf numFmtId="1" fontId="7" fillId="0" borderId="19" xfId="1" applyNumberFormat="1" applyFont="1" applyBorder="1" applyAlignment="1" applyProtection="1">
      <alignment horizontal="center" vertical="center"/>
      <protection hidden="1"/>
    </xf>
    <xf numFmtId="1" fontId="7" fillId="7" borderId="20" xfId="1" applyNumberFormat="1" applyFont="1" applyFill="1" applyBorder="1" applyAlignment="1" applyProtection="1">
      <alignment horizontal="center" vertical="center"/>
      <protection hidden="1"/>
    </xf>
    <xf numFmtId="1" fontId="8" fillId="7" borderId="21" xfId="1" applyNumberFormat="1" applyFont="1" applyFill="1" applyBorder="1" applyAlignment="1" applyProtection="1">
      <alignment horizontal="center" vertical="center"/>
      <protection hidden="1"/>
    </xf>
    <xf numFmtId="1" fontId="7" fillId="7" borderId="22" xfId="1" applyNumberFormat="1" applyFont="1" applyFill="1" applyBorder="1" applyAlignment="1" applyProtection="1">
      <alignment horizontal="center" vertical="center"/>
      <protection hidden="1"/>
    </xf>
    <xf numFmtId="1" fontId="6" fillId="8" borderId="12" xfId="1" applyNumberFormat="1" applyFont="1" applyFill="1" applyBorder="1" applyAlignment="1" applyProtection="1">
      <alignment horizontal="center" wrapText="1"/>
      <protection hidden="1"/>
    </xf>
    <xf numFmtId="0" fontId="6" fillId="8" borderId="12" xfId="1" applyFont="1" applyFill="1" applyBorder="1" applyAlignment="1" applyProtection="1">
      <alignment horizontal="center" wrapText="1"/>
      <protection hidden="1"/>
    </xf>
    <xf numFmtId="0" fontId="10" fillId="10" borderId="12" xfId="1" applyFont="1" applyFill="1" applyBorder="1" applyAlignment="1" applyProtection="1">
      <alignment horizontal="center" wrapText="1"/>
      <protection hidden="1"/>
    </xf>
    <xf numFmtId="0" fontId="6" fillId="10" borderId="12" xfId="1" applyFont="1" applyFill="1" applyBorder="1" applyAlignment="1" applyProtection="1">
      <alignment horizontal="center" wrapText="1"/>
      <protection hidden="1"/>
    </xf>
    <xf numFmtId="1" fontId="6" fillId="10" borderId="12" xfId="1" applyNumberFormat="1" applyFont="1" applyFill="1" applyBorder="1" applyAlignment="1" applyProtection="1">
      <alignment horizontal="center" wrapText="1"/>
      <protection hidden="1"/>
    </xf>
    <xf numFmtId="0" fontId="4" fillId="2" borderId="2" xfId="1" applyFont="1" applyFill="1" applyBorder="1" applyAlignment="1" applyProtection="1">
      <alignment vertical="top"/>
      <protection hidden="1"/>
    </xf>
    <xf numFmtId="0" fontId="4" fillId="8" borderId="2" xfId="1" applyFont="1" applyFill="1" applyBorder="1" applyAlignment="1" applyProtection="1">
      <alignment vertical="top"/>
      <protection hidden="1"/>
    </xf>
    <xf numFmtId="0" fontId="4" fillId="9" borderId="2" xfId="1" applyFont="1" applyFill="1" applyBorder="1" applyAlignment="1" applyProtection="1">
      <alignment vertical="top"/>
      <protection hidden="1"/>
    </xf>
    <xf numFmtId="0" fontId="6" fillId="0" borderId="4" xfId="1" applyFont="1" applyBorder="1" applyAlignment="1" applyProtection="1">
      <alignment horizontal="center" wrapText="1"/>
      <protection hidden="1"/>
    </xf>
    <xf numFmtId="0" fontId="6" fillId="0" borderId="5" xfId="1" applyFont="1" applyBorder="1" applyAlignment="1" applyProtection="1">
      <alignment horizontal="center"/>
      <protection hidden="1"/>
    </xf>
    <xf numFmtId="0" fontId="4" fillId="8" borderId="4" xfId="1" applyFont="1" applyFill="1" applyBorder="1" applyAlignment="1" applyProtection="1">
      <alignment horizontal="center" vertical="center"/>
      <protection hidden="1"/>
    </xf>
    <xf numFmtId="0" fontId="4" fillId="8" borderId="5" xfId="1" applyFont="1" applyFill="1" applyBorder="1" applyAlignment="1" applyProtection="1">
      <alignment horizontal="center" vertical="center"/>
      <protection hidden="1"/>
    </xf>
    <xf numFmtId="0" fontId="4" fillId="8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5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4" fillId="2" borderId="4" xfId="1" applyFont="1" applyFill="1" applyBorder="1" applyAlignment="1" applyProtection="1">
      <alignment horizontal="center" vertical="center"/>
      <protection hidden="1"/>
    </xf>
    <xf numFmtId="0" fontId="4" fillId="2" borderId="5" xfId="1" applyFont="1" applyFill="1" applyBorder="1" applyAlignment="1" applyProtection="1">
      <alignment horizontal="center" vertical="center"/>
      <protection hidden="1"/>
    </xf>
    <xf numFmtId="0" fontId="4" fillId="2" borderId="3" xfId="1" applyFont="1" applyFill="1" applyBorder="1" applyAlignment="1" applyProtection="1">
      <alignment horizontal="center" vertical="center"/>
      <protection hidden="1"/>
    </xf>
    <xf numFmtId="0" fontId="4" fillId="9" borderId="4" xfId="1" applyFont="1" applyFill="1" applyBorder="1" applyAlignment="1" applyProtection="1">
      <alignment horizontal="center" vertical="center"/>
      <protection hidden="1"/>
    </xf>
    <xf numFmtId="0" fontId="4" fillId="9" borderId="5" xfId="1" applyFont="1" applyFill="1" applyBorder="1" applyAlignment="1" applyProtection="1">
      <alignment horizontal="center" vertical="center"/>
      <protection hidden="1"/>
    </xf>
    <xf numFmtId="0" fontId="4" fillId="9" borderId="3" xfId="1" applyFont="1" applyFill="1" applyBorder="1" applyAlignment="1" applyProtection="1">
      <alignment horizontal="center" vertical="center"/>
      <protection hidden="1"/>
    </xf>
  </cellXfs>
  <cellStyles count="2">
    <cellStyle name="Standaard" xfId="0" builtinId="0"/>
    <cellStyle name="Standaard 2" xfId="1" xr:uid="{4A4D28ED-0D02-4709-AFF2-65E2F0EED265}"/>
  </cellStyles>
  <dxfs count="12"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3%207UR\09%20Rekenkamer\7UR_Rekenmodule_270626.xlsm" TargetMode="External"/><Relationship Id="rId1" Type="http://schemas.openxmlformats.org/officeDocument/2006/relationships/externalLinkPath" Target="7UR_Rekenmodule_27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log"/>
      <sheetName val="Basis"/>
      <sheetName val="Tijden"/>
      <sheetName val="Ex&amp;Pfr-tijd"/>
      <sheetName val="Deelnemers"/>
      <sheetName val="S1 RC's"/>
      <sheetName val="S1 TC's"/>
      <sheetName val="S1 RP1"/>
      <sheetName val="S1 RP2"/>
      <sheetName val="S1 SPEC"/>
      <sheetName val="S1 Prf"/>
      <sheetName val="S1 Ex"/>
      <sheetName val="S1 Speed"/>
      <sheetName val="S2 RC's"/>
      <sheetName val="S2 TC's"/>
      <sheetName val="S2 RP1"/>
      <sheetName val="S2 RP2"/>
      <sheetName val="S2 SPEC"/>
      <sheetName val="S2 Prf"/>
      <sheetName val="S2 Ex"/>
      <sheetName val="S2 Speed"/>
      <sheetName val="S3 RC's"/>
      <sheetName val="S3 TC's"/>
      <sheetName val="S3 RP1"/>
      <sheetName val="S3 RP2"/>
      <sheetName val="S3 SPEC"/>
      <sheetName val="S3 Prf"/>
      <sheetName val="S3 Ex"/>
      <sheetName val="S3 Speed"/>
      <sheetName val="Pylontest"/>
      <sheetName val="Add straf"/>
      <sheetName val="Expertklasse"/>
      <sheetName val="Openexpert"/>
      <sheetName val="Sportklasse"/>
      <sheetName val="Opensport"/>
      <sheetName val="Toerklasse"/>
      <sheetName val="Opentoer"/>
      <sheetName val="Leisure"/>
      <sheetName val="Groups"/>
      <sheetName val="Top10"/>
      <sheetName val="Teams"/>
      <sheetName val="Neutralisaties"/>
      <sheetName val="Sportfout"/>
      <sheetName val="Toerfout"/>
      <sheetName val="RP tot"/>
      <sheetName val="Speed tot"/>
      <sheetName val="TC tot"/>
      <sheetName val="Ex-tot"/>
      <sheetName val="DNS"/>
      <sheetName val="Header"/>
      <sheetName val="Startnummers"/>
    </sheetNames>
    <sheetDataSet>
      <sheetData sheetId="0"/>
      <sheetData sheetId="1">
        <row r="3">
          <cell r="D3">
            <v>44738</v>
          </cell>
          <cell r="R3">
            <v>1</v>
          </cell>
        </row>
        <row r="5">
          <cell r="D5" t="str">
            <v>7 Uren rally</v>
          </cell>
          <cell r="R5">
            <v>1</v>
          </cell>
        </row>
        <row r="7">
          <cell r="R7">
            <v>1</v>
          </cell>
        </row>
        <row r="9">
          <cell r="G9" t="str">
            <v>nee</v>
          </cell>
        </row>
        <row r="11">
          <cell r="G11" t="str">
            <v>nee</v>
          </cell>
        </row>
        <row r="14">
          <cell r="G14">
            <v>10</v>
          </cell>
        </row>
        <row r="16">
          <cell r="G16">
            <v>15</v>
          </cell>
          <cell r="M16">
            <v>-1.0416666999999999E-2</v>
          </cell>
          <cell r="S16" t="str">
            <v>X</v>
          </cell>
          <cell r="AE16" t="str">
            <v>Expert</v>
          </cell>
        </row>
        <row r="18">
          <cell r="G18">
            <v>10</v>
          </cell>
          <cell r="Q18">
            <v>15</v>
          </cell>
          <cell r="AE18" t="str">
            <v>Sport</v>
          </cell>
        </row>
        <row r="20">
          <cell r="G20">
            <v>15</v>
          </cell>
          <cell r="M20">
            <v>1.0416666999999999E-2</v>
          </cell>
          <cell r="Q20" t="str">
            <v>Traject</v>
          </cell>
          <cell r="AE20" t="str">
            <v>Tour</v>
          </cell>
        </row>
        <row r="22">
          <cell r="G22">
            <v>300</v>
          </cell>
        </row>
        <row r="24">
          <cell r="G24">
            <v>300</v>
          </cell>
        </row>
        <row r="26">
          <cell r="G26">
            <v>100</v>
          </cell>
        </row>
        <row r="28">
          <cell r="X28" t="str">
            <v>NEE</v>
          </cell>
        </row>
        <row r="30">
          <cell r="D30">
            <v>1</v>
          </cell>
          <cell r="G30">
            <v>1</v>
          </cell>
          <cell r="Q30">
            <v>100</v>
          </cell>
        </row>
        <row r="32">
          <cell r="D32">
            <v>100</v>
          </cell>
          <cell r="G32">
            <v>100</v>
          </cell>
        </row>
        <row r="34">
          <cell r="G34">
            <v>100</v>
          </cell>
        </row>
        <row r="39">
          <cell r="D39">
            <v>4.1666666666666664E-2</v>
          </cell>
          <cell r="G39">
            <v>4.1666666666666664E-2</v>
          </cell>
          <cell r="J39">
            <v>4.1666666666666664E-2</v>
          </cell>
        </row>
        <row r="41">
          <cell r="D41">
            <v>0</v>
          </cell>
          <cell r="G41">
            <v>0</v>
          </cell>
          <cell r="J41">
            <v>0</v>
          </cell>
        </row>
        <row r="43">
          <cell r="D43">
            <v>1</v>
          </cell>
          <cell r="G43">
            <v>101</v>
          </cell>
          <cell r="J43">
            <v>201</v>
          </cell>
        </row>
        <row r="45">
          <cell r="D45">
            <v>17</v>
          </cell>
          <cell r="G45">
            <v>124</v>
          </cell>
          <cell r="J45">
            <v>216</v>
          </cell>
        </row>
        <row r="50">
          <cell r="D50">
            <v>44738.363888888889</v>
          </cell>
          <cell r="G50">
            <v>44738.376388888886</v>
          </cell>
          <cell r="J50">
            <v>44738.393055555556</v>
          </cell>
        </row>
        <row r="52">
          <cell r="D52">
            <v>0</v>
          </cell>
          <cell r="G52">
            <v>0</v>
          </cell>
          <cell r="J52">
            <v>0</v>
          </cell>
        </row>
        <row r="54">
          <cell r="D54">
            <v>5.6250000001455192E-2</v>
          </cell>
          <cell r="G54">
            <v>4.9305555556202307E-2</v>
          </cell>
          <cell r="J54">
            <v>5.5555555554747116E-2</v>
          </cell>
        </row>
        <row r="56">
          <cell r="D56">
            <v>6.6666666665696539E-2</v>
          </cell>
          <cell r="G56">
            <v>6.5277777779556345E-2</v>
          </cell>
          <cell r="J56">
            <v>5.9027777781011537E-2</v>
          </cell>
        </row>
        <row r="58">
          <cell r="D58" t="str">
            <v/>
          </cell>
          <cell r="G58" t="str">
            <v/>
          </cell>
          <cell r="J58" t="str">
            <v/>
          </cell>
        </row>
        <row r="60">
          <cell r="D60" t="str">
            <v/>
          </cell>
          <cell r="G60" t="str">
            <v/>
          </cell>
          <cell r="J60" t="str">
            <v/>
          </cell>
        </row>
        <row r="62">
          <cell r="D62" t="str">
            <v/>
          </cell>
          <cell r="G62" t="str">
            <v/>
          </cell>
          <cell r="J62" t="str">
            <v/>
          </cell>
        </row>
        <row r="64">
          <cell r="D64" t="str">
            <v/>
          </cell>
          <cell r="G64" t="str">
            <v/>
          </cell>
          <cell r="J64" t="str">
            <v/>
          </cell>
        </row>
        <row r="66">
          <cell r="D66" t="str">
            <v/>
          </cell>
          <cell r="G66" t="str">
            <v/>
          </cell>
          <cell r="J66" t="str">
            <v/>
          </cell>
        </row>
        <row r="68">
          <cell r="D68" t="str">
            <v/>
          </cell>
          <cell r="G68" t="str">
            <v/>
          </cell>
          <cell r="J68" t="str">
            <v/>
          </cell>
        </row>
        <row r="70">
          <cell r="D70" t="str">
            <v/>
          </cell>
          <cell r="G70" t="str">
            <v/>
          </cell>
          <cell r="J70" t="str">
            <v/>
          </cell>
        </row>
        <row r="75">
          <cell r="D75">
            <v>44738.52847222222</v>
          </cell>
          <cell r="G75">
            <v>44738.532638888886</v>
          </cell>
          <cell r="J75">
            <v>44738.549305555556</v>
          </cell>
        </row>
        <row r="77">
          <cell r="D77">
            <v>0</v>
          </cell>
          <cell r="G77">
            <v>0</v>
          </cell>
          <cell r="J77">
            <v>0</v>
          </cell>
        </row>
        <row r="79">
          <cell r="D79">
            <v>6.5277777779556345E-2</v>
          </cell>
          <cell r="G79">
            <v>6.9444444445252884E-2</v>
          </cell>
          <cell r="J79">
            <v>7.0138888884685002E-2</v>
          </cell>
        </row>
        <row r="81">
          <cell r="D81">
            <v>5.9722222220443655E-2</v>
          </cell>
          <cell r="G81">
            <v>6.0416666667151731E-2</v>
          </cell>
          <cell r="J81">
            <v>6.25E-2</v>
          </cell>
        </row>
        <row r="83">
          <cell r="D83" t="str">
            <v/>
          </cell>
          <cell r="G83" t="str">
            <v/>
          </cell>
          <cell r="J83" t="str">
            <v/>
          </cell>
        </row>
        <row r="85">
          <cell r="D85" t="str">
            <v/>
          </cell>
          <cell r="G85" t="str">
            <v/>
          </cell>
          <cell r="J85" t="str">
            <v/>
          </cell>
        </row>
        <row r="87">
          <cell r="D87" t="str">
            <v/>
          </cell>
          <cell r="G87" t="str">
            <v/>
          </cell>
          <cell r="J87" t="str">
            <v/>
          </cell>
        </row>
        <row r="89">
          <cell r="D89" t="str">
            <v/>
          </cell>
          <cell r="G89" t="str">
            <v/>
          </cell>
          <cell r="J89" t="str">
            <v/>
          </cell>
        </row>
        <row r="91">
          <cell r="D91" t="str">
            <v/>
          </cell>
          <cell r="G91" t="str">
            <v/>
          </cell>
          <cell r="J91" t="str">
            <v/>
          </cell>
        </row>
        <row r="93">
          <cell r="D93" t="str">
            <v/>
          </cell>
          <cell r="G93" t="str">
            <v/>
          </cell>
          <cell r="J93" t="str">
            <v/>
          </cell>
        </row>
        <row r="95">
          <cell r="D95" t="str">
            <v/>
          </cell>
          <cell r="G95" t="str">
            <v/>
          </cell>
          <cell r="J95" t="str">
            <v/>
          </cell>
        </row>
        <row r="101">
          <cell r="D101">
            <v>44738.65347222222</v>
          </cell>
          <cell r="G101">
            <v>44738.662499999999</v>
          </cell>
          <cell r="J101">
            <v>44738.681944444441</v>
          </cell>
        </row>
        <row r="103">
          <cell r="D103" t="str">
            <v/>
          </cell>
          <cell r="G103" t="str">
            <v/>
          </cell>
          <cell r="J103" t="str">
            <v/>
          </cell>
        </row>
        <row r="105">
          <cell r="D105" t="str">
            <v/>
          </cell>
          <cell r="G105" t="str">
            <v/>
          </cell>
          <cell r="J105" t="str">
            <v/>
          </cell>
        </row>
        <row r="107">
          <cell r="D107" t="str">
            <v/>
          </cell>
          <cell r="G107" t="str">
            <v/>
          </cell>
          <cell r="J107" t="str">
            <v/>
          </cell>
        </row>
        <row r="109">
          <cell r="D109" t="str">
            <v/>
          </cell>
          <cell r="G109" t="str">
            <v/>
          </cell>
          <cell r="J109" t="str">
            <v/>
          </cell>
        </row>
        <row r="111">
          <cell r="D111" t="str">
            <v/>
          </cell>
          <cell r="G111" t="str">
            <v/>
          </cell>
          <cell r="J111" t="str">
            <v/>
          </cell>
        </row>
        <row r="113">
          <cell r="D113" t="str">
            <v/>
          </cell>
          <cell r="G113" t="str">
            <v/>
          </cell>
          <cell r="J113" t="str">
            <v/>
          </cell>
        </row>
        <row r="115">
          <cell r="D115" t="str">
            <v/>
          </cell>
          <cell r="G115" t="str">
            <v/>
          </cell>
          <cell r="J115" t="str">
            <v/>
          </cell>
        </row>
        <row r="117">
          <cell r="D117" t="str">
            <v/>
          </cell>
          <cell r="G117" t="str">
            <v/>
          </cell>
          <cell r="J117" t="str">
            <v/>
          </cell>
        </row>
        <row r="119">
          <cell r="D119" t="str">
            <v/>
          </cell>
          <cell r="G119" t="str">
            <v/>
          </cell>
          <cell r="J119" t="str">
            <v/>
          </cell>
        </row>
        <row r="121">
          <cell r="D121" t="str">
            <v/>
          </cell>
          <cell r="G121" t="str">
            <v/>
          </cell>
          <cell r="J121" t="str">
            <v/>
          </cell>
        </row>
        <row r="127">
          <cell r="E127" t="str">
            <v>TC6</v>
          </cell>
        </row>
      </sheetData>
      <sheetData sheetId="2"/>
      <sheetData sheetId="3">
        <row r="4">
          <cell r="D4">
            <v>0</v>
          </cell>
          <cell r="F4">
            <v>0</v>
          </cell>
          <cell r="H4">
            <v>0</v>
          </cell>
        </row>
        <row r="5">
          <cell r="D5">
            <v>2.8472222222222222E-2</v>
          </cell>
          <cell r="F5">
            <v>3.125E-2</v>
          </cell>
          <cell r="H5">
            <v>2.7083333333333334E-2</v>
          </cell>
        </row>
        <row r="6">
          <cell r="D6">
            <v>0</v>
          </cell>
          <cell r="F6">
            <v>0</v>
          </cell>
          <cell r="H6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</sheetData>
      <sheetData sheetId="4">
        <row r="1">
          <cell r="W1">
            <v>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F160-41DD-4D13-9FC2-A8A1BC3CB276}">
  <sheetPr codeName="Blad46">
    <tabColor rgb="FFFF0000"/>
  </sheetPr>
  <dimension ref="A1:AE82"/>
  <sheetViews>
    <sheetView tabSelected="1" zoomScaleNormal="100" zoomScaleSheetLayoutView="100" workbookViewId="0">
      <pane xSplit="4" topLeftCell="E1" activePane="topRight" state="frozenSplit"/>
      <selection activeCell="A2" sqref="A2"/>
      <selection pane="topRight" activeCell="D17" sqref="D17"/>
    </sheetView>
  </sheetViews>
  <sheetFormatPr defaultColWidth="9" defaultRowHeight="9.75" x14ac:dyDescent="0.25"/>
  <cols>
    <col min="1" max="1" width="4.25" style="1" customWidth="1"/>
    <col min="2" max="2" width="4.5" style="1" customWidth="1"/>
    <col min="3" max="4" width="25" style="2" customWidth="1"/>
    <col min="5" max="6" width="4.125" style="1" customWidth="1"/>
    <col min="7" max="7" width="5.625" style="2" customWidth="1"/>
    <col min="8" max="10" width="4.125" style="2" customWidth="1"/>
    <col min="11" max="11" width="5.0625" style="2" customWidth="1"/>
    <col min="12" max="12" width="5" style="2" customWidth="1"/>
    <col min="13" max="16" width="4.125" style="3" customWidth="1"/>
    <col min="17" max="17" width="6.5" style="4" customWidth="1"/>
    <col min="18" max="18" width="2.375" style="2" customWidth="1"/>
    <col min="19" max="20" width="4.125" style="1" customWidth="1"/>
    <col min="21" max="21" width="5.625" style="2" customWidth="1"/>
    <col min="22" max="25" width="4.125" style="3" customWidth="1"/>
    <col min="26" max="26" width="6.5" style="4" customWidth="1"/>
    <col min="27" max="27" width="2.375" style="2" customWidth="1"/>
    <col min="28" max="28" width="5.875" style="4" customWidth="1"/>
    <col min="29" max="29" width="5.875" style="1" customWidth="1"/>
    <col min="30" max="31" width="5.875" style="4" customWidth="1"/>
    <col min="32" max="16384" width="9" style="2"/>
  </cols>
  <sheetData>
    <row r="1" spans="1:31" ht="3" customHeight="1" thickBot="1" x14ac:dyDescent="0.3">
      <c r="C1" s="2" t="s">
        <v>4</v>
      </c>
    </row>
    <row r="2" spans="1:31" ht="19.5" customHeight="1" thickBot="1" x14ac:dyDescent="0.5">
      <c r="A2" s="5" t="s">
        <v>5</v>
      </c>
      <c r="B2" s="6"/>
      <c r="C2" s="6"/>
      <c r="D2" s="33"/>
      <c r="E2" s="90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04" t="s">
        <v>0</v>
      </c>
      <c r="AC2" s="105"/>
      <c r="AD2" s="105"/>
      <c r="AE2" s="106"/>
    </row>
    <row r="3" spans="1:31" ht="19.5" customHeight="1" thickBot="1" x14ac:dyDescent="0.5">
      <c r="A3" s="7" t="s">
        <v>6</v>
      </c>
      <c r="B3" s="8"/>
      <c r="C3" s="9"/>
      <c r="D3" s="9"/>
      <c r="E3" s="98" t="s">
        <v>2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  <c r="R3" s="10"/>
      <c r="S3" s="101" t="s">
        <v>3</v>
      </c>
      <c r="T3" s="102"/>
      <c r="U3" s="102"/>
      <c r="V3" s="102"/>
      <c r="W3" s="102"/>
      <c r="X3" s="102"/>
      <c r="Y3" s="102"/>
      <c r="Z3" s="103"/>
      <c r="AA3" s="11"/>
      <c r="AB3" s="12"/>
      <c r="AC3" s="13"/>
      <c r="AD3" s="14"/>
      <c r="AE3" s="15"/>
    </row>
    <row r="4" spans="1:31" ht="38.25" customHeight="1" thickBot="1" x14ac:dyDescent="0.35">
      <c r="A4" s="16" t="s">
        <v>7</v>
      </c>
      <c r="B4" s="17" t="s">
        <v>8</v>
      </c>
      <c r="C4" s="93" t="s">
        <v>9</v>
      </c>
      <c r="D4" s="94"/>
      <c r="E4" s="85" t="s">
        <v>10</v>
      </c>
      <c r="F4" s="85" t="s">
        <v>11</v>
      </c>
      <c r="G4" s="87" t="s">
        <v>12</v>
      </c>
      <c r="H4" s="86" t="s">
        <v>13</v>
      </c>
      <c r="I4" s="86" t="s">
        <v>14</v>
      </c>
      <c r="J4" s="88" t="s">
        <v>15</v>
      </c>
      <c r="K4" s="86" t="s">
        <v>1</v>
      </c>
      <c r="L4" s="88" t="s">
        <v>16</v>
      </c>
      <c r="M4" s="85" t="s">
        <v>17</v>
      </c>
      <c r="N4" s="85" t="s">
        <v>18</v>
      </c>
      <c r="O4" s="85" t="s">
        <v>19</v>
      </c>
      <c r="P4" s="89" t="s">
        <v>20</v>
      </c>
      <c r="Q4" s="18" t="s">
        <v>21</v>
      </c>
      <c r="R4" s="19"/>
      <c r="S4" s="85" t="s">
        <v>22</v>
      </c>
      <c r="T4" s="85" t="s">
        <v>23</v>
      </c>
      <c r="U4" s="88" t="s">
        <v>24</v>
      </c>
      <c r="V4" s="85" t="s">
        <v>25</v>
      </c>
      <c r="W4" s="85" t="s">
        <v>26</v>
      </c>
      <c r="X4" s="85" t="s">
        <v>27</v>
      </c>
      <c r="Y4" s="89" t="s">
        <v>28</v>
      </c>
      <c r="Z4" s="20" t="s">
        <v>29</v>
      </c>
      <c r="AA4" s="19"/>
      <c r="AB4" s="21" t="s">
        <v>30</v>
      </c>
      <c r="AC4" s="22" t="s">
        <v>31</v>
      </c>
      <c r="AD4" s="21" t="s">
        <v>32</v>
      </c>
      <c r="AE4" s="21" t="s">
        <v>32</v>
      </c>
    </row>
    <row r="5" spans="1:31" s="37" customFormat="1" ht="15.75" customHeight="1" x14ac:dyDescent="0.35">
      <c r="A5" s="41">
        <v>1</v>
      </c>
      <c r="B5" s="42">
        <v>11</v>
      </c>
      <c r="C5" s="43" t="s">
        <v>33</v>
      </c>
      <c r="D5" s="43" t="s">
        <v>34</v>
      </c>
      <c r="E5" s="44">
        <v>1</v>
      </c>
      <c r="F5" s="44">
        <v>1</v>
      </c>
      <c r="G5" s="45">
        <v>200</v>
      </c>
      <c r="H5" s="44">
        <v>3</v>
      </c>
      <c r="I5" s="44">
        <v>6</v>
      </c>
      <c r="J5" s="46">
        <v>9</v>
      </c>
      <c r="K5" s="44">
        <v>22</v>
      </c>
      <c r="L5" s="46">
        <v>0</v>
      </c>
      <c r="M5" s="47">
        <v>0</v>
      </c>
      <c r="N5" s="47">
        <v>0</v>
      </c>
      <c r="O5" s="47">
        <v>0</v>
      </c>
      <c r="P5" s="45">
        <v>0</v>
      </c>
      <c r="Q5" s="48">
        <v>209</v>
      </c>
      <c r="R5" s="36"/>
      <c r="S5" s="41">
        <v>1</v>
      </c>
      <c r="T5" s="44">
        <v>2</v>
      </c>
      <c r="U5" s="45">
        <v>300</v>
      </c>
      <c r="V5" s="47">
        <v>0</v>
      </c>
      <c r="W5" s="47">
        <v>0</v>
      </c>
      <c r="X5" s="47">
        <v>0</v>
      </c>
      <c r="Y5" s="45">
        <v>0</v>
      </c>
      <c r="Z5" s="70">
        <v>300</v>
      </c>
      <c r="AA5" s="36"/>
      <c r="AB5" s="73" t="s">
        <v>32</v>
      </c>
      <c r="AC5" s="74">
        <v>509</v>
      </c>
      <c r="AD5" s="47" t="s">
        <v>32</v>
      </c>
      <c r="AE5" s="75" t="s">
        <v>32</v>
      </c>
    </row>
    <row r="6" spans="1:31" s="37" customFormat="1" ht="15.75" customHeight="1" x14ac:dyDescent="0.35">
      <c r="A6" s="49">
        <v>2</v>
      </c>
      <c r="B6" s="50">
        <v>7</v>
      </c>
      <c r="C6" s="51" t="s">
        <v>35</v>
      </c>
      <c r="D6" s="51" t="s">
        <v>36</v>
      </c>
      <c r="E6" s="52">
        <v>1</v>
      </c>
      <c r="F6" s="52">
        <v>1</v>
      </c>
      <c r="G6" s="53">
        <v>200</v>
      </c>
      <c r="H6" s="52">
        <v>4</v>
      </c>
      <c r="I6" s="52">
        <v>9</v>
      </c>
      <c r="J6" s="54">
        <v>13</v>
      </c>
      <c r="K6" s="52">
        <v>29</v>
      </c>
      <c r="L6" s="54">
        <v>0</v>
      </c>
      <c r="M6" s="55">
        <v>0</v>
      </c>
      <c r="N6" s="55">
        <v>0</v>
      </c>
      <c r="O6" s="55">
        <v>0</v>
      </c>
      <c r="P6" s="53">
        <v>0</v>
      </c>
      <c r="Q6" s="56">
        <v>213</v>
      </c>
      <c r="R6" s="36"/>
      <c r="S6" s="49">
        <v>2</v>
      </c>
      <c r="T6" s="52">
        <v>1</v>
      </c>
      <c r="U6" s="53">
        <v>300</v>
      </c>
      <c r="V6" s="55">
        <v>0</v>
      </c>
      <c r="W6" s="55">
        <v>90</v>
      </c>
      <c r="X6" s="55">
        <v>0</v>
      </c>
      <c r="Y6" s="53">
        <v>90</v>
      </c>
      <c r="Z6" s="71">
        <v>390</v>
      </c>
      <c r="AA6" s="36"/>
      <c r="AB6" s="76" t="s">
        <v>32</v>
      </c>
      <c r="AC6" s="77">
        <v>603</v>
      </c>
      <c r="AD6" s="55" t="s">
        <v>32</v>
      </c>
      <c r="AE6" s="78" t="s">
        <v>32</v>
      </c>
    </row>
    <row r="7" spans="1:31" s="37" customFormat="1" ht="15.75" customHeight="1" x14ac:dyDescent="0.35">
      <c r="A7" s="57">
        <v>3</v>
      </c>
      <c r="B7" s="58">
        <v>8</v>
      </c>
      <c r="C7" s="59" t="s">
        <v>37</v>
      </c>
      <c r="D7" s="59" t="s">
        <v>38</v>
      </c>
      <c r="E7" s="60">
        <v>1</v>
      </c>
      <c r="F7" s="60">
        <v>2</v>
      </c>
      <c r="G7" s="53">
        <v>300</v>
      </c>
      <c r="H7" s="60">
        <v>1</v>
      </c>
      <c r="I7" s="60">
        <v>28</v>
      </c>
      <c r="J7" s="54">
        <v>29</v>
      </c>
      <c r="K7" s="60">
        <v>29</v>
      </c>
      <c r="L7" s="54">
        <v>0</v>
      </c>
      <c r="M7" s="61">
        <v>0</v>
      </c>
      <c r="N7" s="61">
        <v>0</v>
      </c>
      <c r="O7" s="61">
        <v>0</v>
      </c>
      <c r="P7" s="53">
        <v>0</v>
      </c>
      <c r="Q7" s="56">
        <v>329</v>
      </c>
      <c r="R7" s="36"/>
      <c r="S7" s="57">
        <v>1</v>
      </c>
      <c r="T7" s="60">
        <v>2</v>
      </c>
      <c r="U7" s="53">
        <v>300</v>
      </c>
      <c r="V7" s="61">
        <v>0</v>
      </c>
      <c r="W7" s="61">
        <v>0</v>
      </c>
      <c r="X7" s="61">
        <v>0</v>
      </c>
      <c r="Y7" s="53">
        <v>0</v>
      </c>
      <c r="Z7" s="71">
        <v>300</v>
      </c>
      <c r="AA7" s="36"/>
      <c r="AB7" s="79" t="s">
        <v>32</v>
      </c>
      <c r="AC7" s="80">
        <v>629</v>
      </c>
      <c r="AD7" s="61" t="s">
        <v>32</v>
      </c>
      <c r="AE7" s="81" t="s">
        <v>32</v>
      </c>
    </row>
    <row r="8" spans="1:31" s="37" customFormat="1" ht="15.75" customHeight="1" x14ac:dyDescent="0.35">
      <c r="A8" s="49">
        <v>4</v>
      </c>
      <c r="B8" s="50">
        <v>16</v>
      </c>
      <c r="C8" s="51" t="s">
        <v>39</v>
      </c>
      <c r="D8" s="51" t="s">
        <v>40</v>
      </c>
      <c r="E8" s="52">
        <v>2</v>
      </c>
      <c r="F8" s="52">
        <v>1</v>
      </c>
      <c r="G8" s="53">
        <v>300</v>
      </c>
      <c r="H8" s="52">
        <v>11</v>
      </c>
      <c r="I8" s="52">
        <v>43</v>
      </c>
      <c r="J8" s="54">
        <v>54</v>
      </c>
      <c r="K8" s="52">
        <v>22</v>
      </c>
      <c r="L8" s="54">
        <v>0</v>
      </c>
      <c r="M8" s="55">
        <v>0</v>
      </c>
      <c r="N8" s="55">
        <v>0</v>
      </c>
      <c r="O8" s="55">
        <v>0</v>
      </c>
      <c r="P8" s="53">
        <v>0</v>
      </c>
      <c r="Q8" s="56">
        <v>354</v>
      </c>
      <c r="R8" s="36"/>
      <c r="S8" s="49">
        <v>2</v>
      </c>
      <c r="T8" s="52">
        <v>1</v>
      </c>
      <c r="U8" s="53">
        <v>300</v>
      </c>
      <c r="V8" s="55">
        <v>0</v>
      </c>
      <c r="W8" s="55">
        <v>0</v>
      </c>
      <c r="X8" s="55">
        <v>0</v>
      </c>
      <c r="Y8" s="53">
        <v>0</v>
      </c>
      <c r="Z8" s="71">
        <v>300</v>
      </c>
      <c r="AA8" s="36"/>
      <c r="AB8" s="76" t="s">
        <v>32</v>
      </c>
      <c r="AC8" s="77">
        <v>654</v>
      </c>
      <c r="AD8" s="55" t="s">
        <v>32</v>
      </c>
      <c r="AE8" s="78" t="s">
        <v>32</v>
      </c>
    </row>
    <row r="9" spans="1:31" s="37" customFormat="1" ht="15.75" customHeight="1" x14ac:dyDescent="0.35">
      <c r="A9" s="57">
        <v>5</v>
      </c>
      <c r="B9" s="58">
        <v>4</v>
      </c>
      <c r="C9" s="59" t="s">
        <v>41</v>
      </c>
      <c r="D9" s="59" t="s">
        <v>42</v>
      </c>
      <c r="E9" s="60">
        <v>2</v>
      </c>
      <c r="F9" s="60">
        <v>1</v>
      </c>
      <c r="G9" s="53">
        <v>300</v>
      </c>
      <c r="H9" s="60">
        <v>2</v>
      </c>
      <c r="I9" s="60">
        <v>0</v>
      </c>
      <c r="J9" s="54">
        <v>2</v>
      </c>
      <c r="K9" s="60">
        <v>28</v>
      </c>
      <c r="L9" s="54">
        <v>0</v>
      </c>
      <c r="M9" s="61">
        <v>0</v>
      </c>
      <c r="N9" s="61">
        <v>0</v>
      </c>
      <c r="O9" s="61">
        <v>0</v>
      </c>
      <c r="P9" s="53">
        <v>0</v>
      </c>
      <c r="Q9" s="56">
        <v>302</v>
      </c>
      <c r="R9" s="36"/>
      <c r="S9" s="57">
        <v>2</v>
      </c>
      <c r="T9" s="60">
        <v>1</v>
      </c>
      <c r="U9" s="53">
        <v>300</v>
      </c>
      <c r="V9" s="61">
        <v>0</v>
      </c>
      <c r="W9" s="61">
        <v>300</v>
      </c>
      <c r="X9" s="61">
        <v>120</v>
      </c>
      <c r="Y9" s="53">
        <v>420</v>
      </c>
      <c r="Z9" s="71">
        <v>720</v>
      </c>
      <c r="AA9" s="36"/>
      <c r="AB9" s="79" t="s">
        <v>32</v>
      </c>
      <c r="AC9" s="80">
        <v>1022</v>
      </c>
      <c r="AD9" s="61" t="s">
        <v>32</v>
      </c>
      <c r="AE9" s="81" t="s">
        <v>32</v>
      </c>
    </row>
    <row r="10" spans="1:31" s="37" customFormat="1" ht="15.75" customHeight="1" x14ac:dyDescent="0.35">
      <c r="A10" s="49">
        <v>6</v>
      </c>
      <c r="B10" s="50">
        <v>10</v>
      </c>
      <c r="C10" s="51" t="s">
        <v>43</v>
      </c>
      <c r="D10" s="51" t="s">
        <v>44</v>
      </c>
      <c r="E10" s="52">
        <v>1</v>
      </c>
      <c r="F10" s="52">
        <v>6</v>
      </c>
      <c r="G10" s="53">
        <v>700</v>
      </c>
      <c r="H10" s="52">
        <v>31</v>
      </c>
      <c r="I10" s="52">
        <v>18</v>
      </c>
      <c r="J10" s="54">
        <v>49</v>
      </c>
      <c r="K10" s="52">
        <v>28</v>
      </c>
      <c r="L10" s="54">
        <v>0</v>
      </c>
      <c r="M10" s="55">
        <v>0</v>
      </c>
      <c r="N10" s="55">
        <v>0</v>
      </c>
      <c r="O10" s="55">
        <v>0</v>
      </c>
      <c r="P10" s="53">
        <v>0</v>
      </c>
      <c r="Q10" s="56">
        <v>749</v>
      </c>
      <c r="R10" s="36"/>
      <c r="S10" s="49">
        <v>5</v>
      </c>
      <c r="T10" s="52">
        <v>3</v>
      </c>
      <c r="U10" s="53">
        <v>800</v>
      </c>
      <c r="V10" s="55">
        <v>0</v>
      </c>
      <c r="W10" s="55">
        <v>40</v>
      </c>
      <c r="X10" s="55">
        <v>0</v>
      </c>
      <c r="Y10" s="53">
        <v>40</v>
      </c>
      <c r="Z10" s="71">
        <v>840</v>
      </c>
      <c r="AA10" s="36"/>
      <c r="AB10" s="76" t="s">
        <v>32</v>
      </c>
      <c r="AC10" s="77">
        <v>1589</v>
      </c>
      <c r="AD10" s="55" t="s">
        <v>32</v>
      </c>
      <c r="AE10" s="78" t="s">
        <v>32</v>
      </c>
    </row>
    <row r="11" spans="1:31" s="37" customFormat="1" ht="15.75" customHeight="1" x14ac:dyDescent="0.35">
      <c r="A11" s="57">
        <v>7</v>
      </c>
      <c r="B11" s="58">
        <v>14</v>
      </c>
      <c r="C11" s="59" t="s">
        <v>45</v>
      </c>
      <c r="D11" s="59" t="s">
        <v>46</v>
      </c>
      <c r="E11" s="60">
        <v>3</v>
      </c>
      <c r="F11" s="60">
        <v>5</v>
      </c>
      <c r="G11" s="53">
        <v>800</v>
      </c>
      <c r="H11" s="60">
        <v>13</v>
      </c>
      <c r="I11" s="60">
        <v>45</v>
      </c>
      <c r="J11" s="54">
        <v>58</v>
      </c>
      <c r="K11" s="60">
        <v>30</v>
      </c>
      <c r="L11" s="54">
        <v>0</v>
      </c>
      <c r="M11" s="61">
        <v>0</v>
      </c>
      <c r="N11" s="61">
        <v>0</v>
      </c>
      <c r="O11" s="61">
        <v>0</v>
      </c>
      <c r="P11" s="53">
        <v>0</v>
      </c>
      <c r="Q11" s="56">
        <v>858</v>
      </c>
      <c r="R11" s="36"/>
      <c r="S11" s="57">
        <v>3</v>
      </c>
      <c r="T11" s="60">
        <v>4</v>
      </c>
      <c r="U11" s="53">
        <v>700</v>
      </c>
      <c r="V11" s="61">
        <v>0</v>
      </c>
      <c r="W11" s="61">
        <v>80</v>
      </c>
      <c r="X11" s="61">
        <v>0</v>
      </c>
      <c r="Y11" s="53">
        <v>80</v>
      </c>
      <c r="Z11" s="71">
        <v>780</v>
      </c>
      <c r="AA11" s="36"/>
      <c r="AB11" s="79" t="s">
        <v>32</v>
      </c>
      <c r="AC11" s="80">
        <v>1638</v>
      </c>
      <c r="AD11" s="61" t="s">
        <v>32</v>
      </c>
      <c r="AE11" s="81" t="s">
        <v>32</v>
      </c>
    </row>
    <row r="12" spans="1:31" s="37" customFormat="1" ht="15.75" customHeight="1" x14ac:dyDescent="0.35">
      <c r="A12" s="49">
        <v>8</v>
      </c>
      <c r="B12" s="50">
        <v>13</v>
      </c>
      <c r="C12" s="51" t="s">
        <v>47</v>
      </c>
      <c r="D12" s="51" t="s">
        <v>48</v>
      </c>
      <c r="E12" s="52">
        <v>4</v>
      </c>
      <c r="F12" s="52">
        <v>5</v>
      </c>
      <c r="G12" s="53">
        <v>900</v>
      </c>
      <c r="H12" s="52">
        <v>215</v>
      </c>
      <c r="I12" s="52">
        <v>107</v>
      </c>
      <c r="J12" s="54">
        <v>100</v>
      </c>
      <c r="K12" s="52">
        <v>25</v>
      </c>
      <c r="L12" s="54">
        <v>0</v>
      </c>
      <c r="M12" s="55">
        <v>0</v>
      </c>
      <c r="N12" s="55">
        <v>0</v>
      </c>
      <c r="O12" s="55">
        <v>0</v>
      </c>
      <c r="P12" s="53">
        <v>0</v>
      </c>
      <c r="Q12" s="56">
        <v>1000</v>
      </c>
      <c r="R12" s="36"/>
      <c r="S12" s="49">
        <v>3</v>
      </c>
      <c r="T12" s="52">
        <v>4</v>
      </c>
      <c r="U12" s="53">
        <v>700</v>
      </c>
      <c r="V12" s="55">
        <v>0</v>
      </c>
      <c r="W12" s="55">
        <v>80</v>
      </c>
      <c r="X12" s="55">
        <v>60</v>
      </c>
      <c r="Y12" s="53">
        <v>140</v>
      </c>
      <c r="Z12" s="71">
        <v>840</v>
      </c>
      <c r="AA12" s="36"/>
      <c r="AB12" s="76" t="s">
        <v>32</v>
      </c>
      <c r="AC12" s="77">
        <v>1840</v>
      </c>
      <c r="AD12" s="55" t="s">
        <v>32</v>
      </c>
      <c r="AE12" s="78" t="s">
        <v>32</v>
      </c>
    </row>
    <row r="13" spans="1:31" s="37" customFormat="1" ht="15.75" customHeight="1" x14ac:dyDescent="0.35">
      <c r="A13" s="57">
        <v>9</v>
      </c>
      <c r="B13" s="58">
        <v>15</v>
      </c>
      <c r="C13" s="59" t="s">
        <v>49</v>
      </c>
      <c r="D13" s="59" t="s">
        <v>50</v>
      </c>
      <c r="E13" s="60">
        <v>3</v>
      </c>
      <c r="F13" s="60">
        <v>7</v>
      </c>
      <c r="G13" s="53">
        <v>1000</v>
      </c>
      <c r="H13" s="60">
        <v>11</v>
      </c>
      <c r="I13" s="60">
        <v>39</v>
      </c>
      <c r="J13" s="54">
        <v>50</v>
      </c>
      <c r="K13" s="60">
        <v>25</v>
      </c>
      <c r="L13" s="54">
        <v>0</v>
      </c>
      <c r="M13" s="61">
        <v>0</v>
      </c>
      <c r="N13" s="61">
        <v>0</v>
      </c>
      <c r="O13" s="61">
        <v>0</v>
      </c>
      <c r="P13" s="53">
        <v>0</v>
      </c>
      <c r="Q13" s="56">
        <v>1050</v>
      </c>
      <c r="R13" s="36"/>
      <c r="S13" s="57">
        <v>7</v>
      </c>
      <c r="T13" s="60">
        <v>2</v>
      </c>
      <c r="U13" s="53">
        <v>900</v>
      </c>
      <c r="V13" s="61">
        <v>0</v>
      </c>
      <c r="W13" s="61">
        <v>40</v>
      </c>
      <c r="X13" s="61">
        <v>70</v>
      </c>
      <c r="Y13" s="53">
        <v>110</v>
      </c>
      <c r="Z13" s="71">
        <v>1010</v>
      </c>
      <c r="AA13" s="36"/>
      <c r="AB13" s="79" t="s">
        <v>32</v>
      </c>
      <c r="AC13" s="80">
        <v>2060</v>
      </c>
      <c r="AD13" s="61" t="s">
        <v>32</v>
      </c>
      <c r="AE13" s="81" t="s">
        <v>32</v>
      </c>
    </row>
    <row r="14" spans="1:31" s="37" customFormat="1" ht="15.75" customHeight="1" x14ac:dyDescent="0.35">
      <c r="A14" s="49">
        <v>10</v>
      </c>
      <c r="B14" s="50">
        <v>2</v>
      </c>
      <c r="C14" s="51" t="s">
        <v>51</v>
      </c>
      <c r="D14" s="51" t="s">
        <v>52</v>
      </c>
      <c r="E14" s="52">
        <v>4</v>
      </c>
      <c r="F14" s="52">
        <v>1</v>
      </c>
      <c r="G14" s="53">
        <v>500</v>
      </c>
      <c r="H14" s="52">
        <v>4</v>
      </c>
      <c r="I14" s="52">
        <v>30</v>
      </c>
      <c r="J14" s="54">
        <v>34</v>
      </c>
      <c r="K14" s="52">
        <v>30</v>
      </c>
      <c r="L14" s="54">
        <v>0</v>
      </c>
      <c r="M14" s="55">
        <v>0</v>
      </c>
      <c r="N14" s="55">
        <v>0</v>
      </c>
      <c r="O14" s="55">
        <v>0</v>
      </c>
      <c r="P14" s="53">
        <v>0</v>
      </c>
      <c r="Q14" s="56">
        <v>534</v>
      </c>
      <c r="R14" s="36"/>
      <c r="S14" s="49">
        <v>4</v>
      </c>
      <c r="T14" s="52">
        <v>8</v>
      </c>
      <c r="U14" s="53">
        <v>1200</v>
      </c>
      <c r="V14" s="55">
        <v>0</v>
      </c>
      <c r="W14" s="55">
        <v>300</v>
      </c>
      <c r="X14" s="55">
        <v>130</v>
      </c>
      <c r="Y14" s="53">
        <v>430</v>
      </c>
      <c r="Z14" s="71">
        <v>1630</v>
      </c>
      <c r="AA14" s="36"/>
      <c r="AB14" s="76" t="s">
        <v>32</v>
      </c>
      <c r="AC14" s="77">
        <v>2164</v>
      </c>
      <c r="AD14" s="55" t="s">
        <v>32</v>
      </c>
      <c r="AE14" s="78" t="s">
        <v>32</v>
      </c>
    </row>
    <row r="15" spans="1:31" s="37" customFormat="1" ht="15.75" customHeight="1" x14ac:dyDescent="0.35">
      <c r="A15" s="57">
        <v>11</v>
      </c>
      <c r="B15" s="58">
        <v>12</v>
      </c>
      <c r="C15" s="59" t="s">
        <v>53</v>
      </c>
      <c r="D15" s="59" t="s">
        <v>54</v>
      </c>
      <c r="E15" s="60">
        <v>5</v>
      </c>
      <c r="F15" s="60">
        <v>6</v>
      </c>
      <c r="G15" s="53">
        <v>1100</v>
      </c>
      <c r="H15" s="60">
        <v>15</v>
      </c>
      <c r="I15" s="60">
        <v>22</v>
      </c>
      <c r="J15" s="54">
        <v>37</v>
      </c>
      <c r="K15" s="60">
        <v>33</v>
      </c>
      <c r="L15" s="54">
        <v>0</v>
      </c>
      <c r="M15" s="61">
        <v>0</v>
      </c>
      <c r="N15" s="61">
        <v>0</v>
      </c>
      <c r="O15" s="61">
        <v>0</v>
      </c>
      <c r="P15" s="53">
        <v>0</v>
      </c>
      <c r="Q15" s="56">
        <v>1137</v>
      </c>
      <c r="R15" s="36"/>
      <c r="S15" s="57">
        <v>6</v>
      </c>
      <c r="T15" s="60">
        <v>4</v>
      </c>
      <c r="U15" s="53">
        <v>1000</v>
      </c>
      <c r="V15" s="61">
        <v>0</v>
      </c>
      <c r="W15" s="61">
        <v>140</v>
      </c>
      <c r="X15" s="61">
        <v>0</v>
      </c>
      <c r="Y15" s="53">
        <v>140</v>
      </c>
      <c r="Z15" s="71">
        <v>1140</v>
      </c>
      <c r="AA15" s="36"/>
      <c r="AB15" s="79" t="s">
        <v>32</v>
      </c>
      <c r="AC15" s="80">
        <v>2277</v>
      </c>
      <c r="AD15" s="61" t="s">
        <v>32</v>
      </c>
      <c r="AE15" s="81" t="s">
        <v>32</v>
      </c>
    </row>
    <row r="16" spans="1:31" s="37" customFormat="1" ht="15.75" customHeight="1" x14ac:dyDescent="0.35">
      <c r="A16" s="49">
        <v>12</v>
      </c>
      <c r="B16" s="50">
        <v>6</v>
      </c>
      <c r="C16" s="51" t="s">
        <v>55</v>
      </c>
      <c r="D16" s="51" t="s">
        <v>56</v>
      </c>
      <c r="E16" s="52">
        <v>5</v>
      </c>
      <c r="F16" s="52">
        <v>6</v>
      </c>
      <c r="G16" s="53">
        <v>1100</v>
      </c>
      <c r="H16" s="52">
        <v>16</v>
      </c>
      <c r="I16" s="52">
        <v>739</v>
      </c>
      <c r="J16" s="54">
        <v>100</v>
      </c>
      <c r="K16" s="52">
        <v>28</v>
      </c>
      <c r="L16" s="54">
        <v>0</v>
      </c>
      <c r="M16" s="55">
        <v>0</v>
      </c>
      <c r="N16" s="55">
        <v>0</v>
      </c>
      <c r="O16" s="55">
        <v>0</v>
      </c>
      <c r="P16" s="53">
        <v>0</v>
      </c>
      <c r="Q16" s="56">
        <v>1200</v>
      </c>
      <c r="R16" s="36"/>
      <c r="S16" s="49">
        <v>7</v>
      </c>
      <c r="T16" s="52">
        <v>11</v>
      </c>
      <c r="U16" s="53">
        <v>1800</v>
      </c>
      <c r="V16" s="55">
        <v>0</v>
      </c>
      <c r="W16" s="55">
        <v>300</v>
      </c>
      <c r="X16" s="55">
        <v>300</v>
      </c>
      <c r="Y16" s="53">
        <v>600</v>
      </c>
      <c r="Z16" s="71">
        <v>2400</v>
      </c>
      <c r="AA16" s="36"/>
      <c r="AB16" s="76" t="s">
        <v>32</v>
      </c>
      <c r="AC16" s="77">
        <v>3600</v>
      </c>
      <c r="AD16" s="55" t="s">
        <v>32</v>
      </c>
      <c r="AE16" s="78" t="s">
        <v>32</v>
      </c>
    </row>
    <row r="17" spans="1:31" s="37" customFormat="1" ht="15.75" customHeight="1" x14ac:dyDescent="0.35">
      <c r="A17" s="57">
        <v>13</v>
      </c>
      <c r="B17" s="58">
        <v>1</v>
      </c>
      <c r="C17" s="59" t="s">
        <v>57</v>
      </c>
      <c r="D17" s="59" t="s">
        <v>58</v>
      </c>
      <c r="E17" s="60" t="s">
        <v>32</v>
      </c>
      <c r="F17" s="60" t="s">
        <v>32</v>
      </c>
      <c r="G17" s="53" t="s">
        <v>32</v>
      </c>
      <c r="H17" s="60" t="s">
        <v>32</v>
      </c>
      <c r="I17" s="60" t="s">
        <v>32</v>
      </c>
      <c r="J17" s="54" t="s">
        <v>32</v>
      </c>
      <c r="K17" s="60" t="s">
        <v>32</v>
      </c>
      <c r="L17" s="54" t="s">
        <v>32</v>
      </c>
      <c r="M17" s="61" t="s">
        <v>32</v>
      </c>
      <c r="N17" s="61" t="s">
        <v>32</v>
      </c>
      <c r="O17" s="61" t="s">
        <v>32</v>
      </c>
      <c r="P17" s="53" t="s">
        <v>32</v>
      </c>
      <c r="Q17" s="56">
        <v>0</v>
      </c>
      <c r="R17" s="36"/>
      <c r="S17" s="57" t="s">
        <v>32</v>
      </c>
      <c r="T17" s="60" t="s">
        <v>32</v>
      </c>
      <c r="U17" s="53" t="s">
        <v>32</v>
      </c>
      <c r="V17" s="61" t="s">
        <v>32</v>
      </c>
      <c r="W17" s="61" t="s">
        <v>32</v>
      </c>
      <c r="X17" s="61" t="s">
        <v>32</v>
      </c>
      <c r="Y17" s="53" t="s">
        <v>32</v>
      </c>
      <c r="Z17" s="71">
        <v>0</v>
      </c>
      <c r="AA17" s="36"/>
      <c r="AB17" s="79" t="s">
        <v>32</v>
      </c>
      <c r="AC17" s="80" t="s">
        <v>59</v>
      </c>
      <c r="AD17" s="61" t="s">
        <v>32</v>
      </c>
      <c r="AE17" s="81" t="s">
        <v>32</v>
      </c>
    </row>
    <row r="18" spans="1:31" s="37" customFormat="1" ht="15.75" customHeight="1" x14ac:dyDescent="0.35">
      <c r="A18" s="49">
        <v>14</v>
      </c>
      <c r="B18" s="50">
        <v>3</v>
      </c>
      <c r="C18" s="51" t="s">
        <v>60</v>
      </c>
      <c r="D18" s="51" t="s">
        <v>61</v>
      </c>
      <c r="E18" s="52" t="s">
        <v>32</v>
      </c>
      <c r="F18" s="52" t="s">
        <v>32</v>
      </c>
      <c r="G18" s="53" t="s">
        <v>32</v>
      </c>
      <c r="H18" s="52" t="s">
        <v>32</v>
      </c>
      <c r="I18" s="52" t="s">
        <v>32</v>
      </c>
      <c r="J18" s="54" t="s">
        <v>32</v>
      </c>
      <c r="K18" s="52" t="s">
        <v>32</v>
      </c>
      <c r="L18" s="54" t="s">
        <v>32</v>
      </c>
      <c r="M18" s="55" t="s">
        <v>32</v>
      </c>
      <c r="N18" s="55" t="s">
        <v>32</v>
      </c>
      <c r="O18" s="55" t="s">
        <v>32</v>
      </c>
      <c r="P18" s="53" t="s">
        <v>32</v>
      </c>
      <c r="Q18" s="56">
        <v>0</v>
      </c>
      <c r="R18" s="36"/>
      <c r="S18" s="49" t="s">
        <v>32</v>
      </c>
      <c r="T18" s="52" t="s">
        <v>32</v>
      </c>
      <c r="U18" s="53" t="s">
        <v>32</v>
      </c>
      <c r="V18" s="55" t="s">
        <v>32</v>
      </c>
      <c r="W18" s="55" t="s">
        <v>32</v>
      </c>
      <c r="X18" s="55" t="s">
        <v>32</v>
      </c>
      <c r="Y18" s="53" t="s">
        <v>32</v>
      </c>
      <c r="Z18" s="71">
        <v>0</v>
      </c>
      <c r="AA18" s="36"/>
      <c r="AB18" s="76" t="s">
        <v>32</v>
      </c>
      <c r="AC18" s="77" t="s">
        <v>59</v>
      </c>
      <c r="AD18" s="55" t="s">
        <v>32</v>
      </c>
      <c r="AE18" s="78" t="s">
        <v>32</v>
      </c>
    </row>
    <row r="19" spans="1:31" s="37" customFormat="1" ht="15.75" customHeight="1" x14ac:dyDescent="0.35">
      <c r="A19" s="57">
        <v>15</v>
      </c>
      <c r="B19" s="58">
        <v>5</v>
      </c>
      <c r="C19" s="59" t="s">
        <v>62</v>
      </c>
      <c r="D19" s="59" t="s">
        <v>63</v>
      </c>
      <c r="E19" s="60" t="s">
        <v>32</v>
      </c>
      <c r="F19" s="60" t="s">
        <v>32</v>
      </c>
      <c r="G19" s="53" t="s">
        <v>32</v>
      </c>
      <c r="H19" s="60" t="s">
        <v>32</v>
      </c>
      <c r="I19" s="60" t="s">
        <v>32</v>
      </c>
      <c r="J19" s="54" t="s">
        <v>32</v>
      </c>
      <c r="K19" s="60" t="s">
        <v>32</v>
      </c>
      <c r="L19" s="54" t="s">
        <v>32</v>
      </c>
      <c r="M19" s="61" t="s">
        <v>32</v>
      </c>
      <c r="N19" s="61" t="s">
        <v>32</v>
      </c>
      <c r="O19" s="61" t="s">
        <v>32</v>
      </c>
      <c r="P19" s="53" t="s">
        <v>32</v>
      </c>
      <c r="Q19" s="56">
        <v>0</v>
      </c>
      <c r="R19" s="36"/>
      <c r="S19" s="57" t="s">
        <v>32</v>
      </c>
      <c r="T19" s="60" t="s">
        <v>32</v>
      </c>
      <c r="U19" s="53" t="s">
        <v>32</v>
      </c>
      <c r="V19" s="61" t="s">
        <v>32</v>
      </c>
      <c r="W19" s="61" t="s">
        <v>32</v>
      </c>
      <c r="X19" s="61" t="s">
        <v>32</v>
      </c>
      <c r="Y19" s="53" t="s">
        <v>32</v>
      </c>
      <c r="Z19" s="71">
        <v>0</v>
      </c>
      <c r="AA19" s="36"/>
      <c r="AB19" s="79" t="s">
        <v>32</v>
      </c>
      <c r="AC19" s="80" t="s">
        <v>59</v>
      </c>
      <c r="AD19" s="61" t="s">
        <v>32</v>
      </c>
      <c r="AE19" s="81" t="s">
        <v>32</v>
      </c>
    </row>
    <row r="20" spans="1:31" s="37" customFormat="1" ht="15.75" customHeight="1" x14ac:dyDescent="0.35">
      <c r="A20" s="49">
        <v>16</v>
      </c>
      <c r="B20" s="50">
        <v>9</v>
      </c>
      <c r="C20" s="51" t="s">
        <v>64</v>
      </c>
      <c r="D20" s="51" t="s">
        <v>65</v>
      </c>
      <c r="E20" s="52" t="s">
        <v>32</v>
      </c>
      <c r="F20" s="52" t="s">
        <v>32</v>
      </c>
      <c r="G20" s="53" t="s">
        <v>32</v>
      </c>
      <c r="H20" s="52" t="s">
        <v>32</v>
      </c>
      <c r="I20" s="52" t="s">
        <v>32</v>
      </c>
      <c r="J20" s="54" t="s">
        <v>32</v>
      </c>
      <c r="K20" s="52" t="s">
        <v>32</v>
      </c>
      <c r="L20" s="54" t="s">
        <v>32</v>
      </c>
      <c r="M20" s="55" t="s">
        <v>32</v>
      </c>
      <c r="N20" s="55" t="s">
        <v>32</v>
      </c>
      <c r="O20" s="55" t="s">
        <v>32</v>
      </c>
      <c r="P20" s="53" t="s">
        <v>32</v>
      </c>
      <c r="Q20" s="56">
        <v>0</v>
      </c>
      <c r="R20" s="36"/>
      <c r="S20" s="49" t="s">
        <v>32</v>
      </c>
      <c r="T20" s="52" t="s">
        <v>32</v>
      </c>
      <c r="U20" s="53" t="s">
        <v>32</v>
      </c>
      <c r="V20" s="55" t="s">
        <v>32</v>
      </c>
      <c r="W20" s="55" t="s">
        <v>32</v>
      </c>
      <c r="X20" s="55" t="s">
        <v>32</v>
      </c>
      <c r="Y20" s="53" t="s">
        <v>32</v>
      </c>
      <c r="Z20" s="71">
        <v>0</v>
      </c>
      <c r="AA20" s="36"/>
      <c r="AB20" s="76" t="s">
        <v>32</v>
      </c>
      <c r="AC20" s="77" t="s">
        <v>59</v>
      </c>
      <c r="AD20" s="55" t="s">
        <v>32</v>
      </c>
      <c r="AE20" s="78" t="s">
        <v>32</v>
      </c>
    </row>
    <row r="21" spans="1:31" s="37" customFormat="1" ht="15.75" customHeight="1" x14ac:dyDescent="0.35">
      <c r="A21" s="57">
        <v>17</v>
      </c>
      <c r="B21" s="58">
        <v>17</v>
      </c>
      <c r="C21" s="59" t="s">
        <v>66</v>
      </c>
      <c r="D21" s="59" t="s">
        <v>67</v>
      </c>
      <c r="E21" s="60" t="s">
        <v>32</v>
      </c>
      <c r="F21" s="60" t="s">
        <v>32</v>
      </c>
      <c r="G21" s="53" t="s">
        <v>32</v>
      </c>
      <c r="H21" s="60" t="s">
        <v>32</v>
      </c>
      <c r="I21" s="60" t="s">
        <v>32</v>
      </c>
      <c r="J21" s="54" t="s">
        <v>32</v>
      </c>
      <c r="K21" s="60" t="s">
        <v>32</v>
      </c>
      <c r="L21" s="54" t="s">
        <v>32</v>
      </c>
      <c r="M21" s="61" t="s">
        <v>32</v>
      </c>
      <c r="N21" s="61" t="s">
        <v>32</v>
      </c>
      <c r="O21" s="61" t="s">
        <v>32</v>
      </c>
      <c r="P21" s="53" t="s">
        <v>32</v>
      </c>
      <c r="Q21" s="56">
        <v>0</v>
      </c>
      <c r="R21" s="36"/>
      <c r="S21" s="57" t="s">
        <v>32</v>
      </c>
      <c r="T21" s="60" t="s">
        <v>32</v>
      </c>
      <c r="U21" s="53" t="s">
        <v>32</v>
      </c>
      <c r="V21" s="61" t="s">
        <v>32</v>
      </c>
      <c r="W21" s="61" t="s">
        <v>32</v>
      </c>
      <c r="X21" s="61" t="s">
        <v>32</v>
      </c>
      <c r="Y21" s="53" t="s">
        <v>32</v>
      </c>
      <c r="Z21" s="71">
        <v>0</v>
      </c>
      <c r="AA21" s="36"/>
      <c r="AB21" s="79" t="s">
        <v>32</v>
      </c>
      <c r="AC21" s="80" t="s">
        <v>59</v>
      </c>
      <c r="AD21" s="61" t="s">
        <v>32</v>
      </c>
      <c r="AE21" s="81" t="s">
        <v>32</v>
      </c>
    </row>
    <row r="22" spans="1:31" s="37" customFormat="1" ht="15.75" customHeight="1" thickBot="1" x14ac:dyDescent="0.4">
      <c r="A22" s="62"/>
      <c r="B22" s="63"/>
      <c r="C22" s="64"/>
      <c r="D22" s="64"/>
      <c r="E22" s="65"/>
      <c r="F22" s="65"/>
      <c r="G22" s="66"/>
      <c r="H22" s="65"/>
      <c r="I22" s="65"/>
      <c r="J22" s="67"/>
      <c r="K22" s="65"/>
      <c r="L22" s="67"/>
      <c r="M22" s="68"/>
      <c r="N22" s="68"/>
      <c r="O22" s="68"/>
      <c r="P22" s="66"/>
      <c r="Q22" s="69"/>
      <c r="R22" s="36"/>
      <c r="S22" s="62"/>
      <c r="T22" s="65"/>
      <c r="U22" s="66"/>
      <c r="V22" s="68"/>
      <c r="W22" s="68"/>
      <c r="X22" s="68"/>
      <c r="Y22" s="66"/>
      <c r="Z22" s="72"/>
      <c r="AA22" s="36"/>
      <c r="AB22" s="82"/>
      <c r="AC22" s="83"/>
      <c r="AD22" s="68"/>
      <c r="AE22" s="84"/>
    </row>
    <row r="23" spans="1:31" s="37" customFormat="1" x14ac:dyDescent="0.35">
      <c r="A23" s="38"/>
      <c r="B23" s="38"/>
      <c r="E23" s="38"/>
      <c r="F23" s="38"/>
      <c r="M23" s="39"/>
      <c r="N23" s="39"/>
      <c r="O23" s="39"/>
      <c r="P23" s="39"/>
      <c r="Q23" s="40"/>
      <c r="S23" s="38"/>
      <c r="T23" s="38"/>
      <c r="V23" s="39"/>
      <c r="W23" s="39"/>
      <c r="X23" s="39"/>
      <c r="Y23" s="39"/>
      <c r="Z23" s="40"/>
      <c r="AB23" s="40"/>
      <c r="AC23" s="38"/>
      <c r="AD23" s="40"/>
      <c r="AE23" s="40"/>
    </row>
    <row r="25" spans="1:31" ht="10.15" thickBot="1" x14ac:dyDescent="0.3"/>
    <row r="26" spans="1:31" ht="19.5" customHeight="1" thickBot="1" x14ac:dyDescent="0.5">
      <c r="A26" s="23" t="s">
        <v>5</v>
      </c>
      <c r="B26" s="24"/>
      <c r="C26" s="24"/>
      <c r="D26" s="34"/>
      <c r="E26" s="91" t="s">
        <v>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95" t="s">
        <v>0</v>
      </c>
      <c r="AC26" s="96"/>
      <c r="AD26" s="96"/>
      <c r="AE26" s="97"/>
    </row>
    <row r="27" spans="1:31" ht="17.649999999999999" thickBot="1" x14ac:dyDescent="0.5">
      <c r="A27" s="25" t="s">
        <v>68</v>
      </c>
      <c r="B27" s="26"/>
      <c r="C27" s="27"/>
      <c r="D27" s="27"/>
      <c r="E27" s="98" t="s">
        <v>2</v>
      </c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  <c r="R27" s="10"/>
      <c r="S27" s="101" t="s">
        <v>3</v>
      </c>
      <c r="T27" s="102"/>
      <c r="U27" s="102"/>
      <c r="V27" s="102"/>
      <c r="W27" s="102"/>
      <c r="X27" s="102"/>
      <c r="Y27" s="102"/>
      <c r="Z27" s="103"/>
      <c r="AA27" s="11"/>
      <c r="AB27" s="12"/>
      <c r="AC27" s="13"/>
      <c r="AD27" s="14"/>
      <c r="AE27" s="15"/>
    </row>
    <row r="28" spans="1:31" ht="38.25" customHeight="1" thickBot="1" x14ac:dyDescent="0.35">
      <c r="A28" s="16" t="s">
        <v>7</v>
      </c>
      <c r="B28" s="17" t="s">
        <v>8</v>
      </c>
      <c r="C28" s="93" t="s">
        <v>9</v>
      </c>
      <c r="D28" s="94"/>
      <c r="E28" s="85" t="s">
        <v>10</v>
      </c>
      <c r="F28" s="85" t="s">
        <v>11</v>
      </c>
      <c r="G28" s="87" t="s">
        <v>24</v>
      </c>
      <c r="H28" s="86" t="s">
        <v>13</v>
      </c>
      <c r="I28" s="86" t="s">
        <v>14</v>
      </c>
      <c r="J28" s="88" t="s">
        <v>69</v>
      </c>
      <c r="K28" s="86" t="s">
        <v>1</v>
      </c>
      <c r="L28" s="88" t="s">
        <v>70</v>
      </c>
      <c r="M28" s="85" t="s">
        <v>17</v>
      </c>
      <c r="N28" s="85" t="s">
        <v>18</v>
      </c>
      <c r="O28" s="85" t="s">
        <v>19</v>
      </c>
      <c r="P28" s="89" t="s">
        <v>28</v>
      </c>
      <c r="Q28" s="18" t="s">
        <v>21</v>
      </c>
      <c r="R28" s="19"/>
      <c r="S28" s="85" t="s">
        <v>22</v>
      </c>
      <c r="T28" s="85" t="s">
        <v>23</v>
      </c>
      <c r="U28" s="88" t="s">
        <v>24</v>
      </c>
      <c r="V28" s="85" t="s">
        <v>25</v>
      </c>
      <c r="W28" s="85" t="s">
        <v>26</v>
      </c>
      <c r="X28" s="85" t="s">
        <v>27</v>
      </c>
      <c r="Y28" s="89" t="s">
        <v>28</v>
      </c>
      <c r="Z28" s="20" t="s">
        <v>29</v>
      </c>
      <c r="AA28" s="19"/>
      <c r="AB28" s="21" t="s">
        <v>30</v>
      </c>
      <c r="AC28" s="22" t="s">
        <v>31</v>
      </c>
      <c r="AD28" s="21" t="s">
        <v>32</v>
      </c>
      <c r="AE28" s="21" t="s">
        <v>32</v>
      </c>
    </row>
    <row r="29" spans="1:31" s="37" customFormat="1" ht="15.75" customHeight="1" x14ac:dyDescent="0.35">
      <c r="A29" s="41">
        <v>1</v>
      </c>
      <c r="B29" s="42">
        <v>114</v>
      </c>
      <c r="C29" s="43" t="s">
        <v>71</v>
      </c>
      <c r="D29" s="43" t="s">
        <v>72</v>
      </c>
      <c r="E29" s="44">
        <v>0</v>
      </c>
      <c r="F29" s="44">
        <v>4</v>
      </c>
      <c r="G29" s="45">
        <v>400</v>
      </c>
      <c r="H29" s="44">
        <v>7</v>
      </c>
      <c r="I29" s="44">
        <v>19</v>
      </c>
      <c r="J29" s="46">
        <v>26</v>
      </c>
      <c r="K29" s="44">
        <v>25</v>
      </c>
      <c r="L29" s="46">
        <v>0</v>
      </c>
      <c r="M29" s="47">
        <v>0</v>
      </c>
      <c r="N29" s="47">
        <v>0</v>
      </c>
      <c r="O29" s="47">
        <v>0</v>
      </c>
      <c r="P29" s="45">
        <v>0</v>
      </c>
      <c r="Q29" s="48">
        <v>426</v>
      </c>
      <c r="R29" s="36"/>
      <c r="S29" s="41">
        <v>1</v>
      </c>
      <c r="T29" s="44">
        <v>1</v>
      </c>
      <c r="U29" s="45">
        <v>200</v>
      </c>
      <c r="V29" s="47">
        <v>0</v>
      </c>
      <c r="W29" s="47">
        <v>80</v>
      </c>
      <c r="X29" s="47">
        <v>20</v>
      </c>
      <c r="Y29" s="45">
        <v>100</v>
      </c>
      <c r="Z29" s="70">
        <v>300</v>
      </c>
      <c r="AA29" s="36"/>
      <c r="AB29" s="73" t="s">
        <v>32</v>
      </c>
      <c r="AC29" s="74">
        <v>726</v>
      </c>
      <c r="AD29" s="47" t="s">
        <v>32</v>
      </c>
      <c r="AE29" s="75" t="s">
        <v>32</v>
      </c>
    </row>
    <row r="30" spans="1:31" s="37" customFormat="1" ht="15.75" customHeight="1" x14ac:dyDescent="0.35">
      <c r="A30" s="49">
        <v>2</v>
      </c>
      <c r="B30" s="50">
        <v>106</v>
      </c>
      <c r="C30" s="51" t="s">
        <v>73</v>
      </c>
      <c r="D30" s="51" t="s">
        <v>74</v>
      </c>
      <c r="E30" s="52">
        <v>0</v>
      </c>
      <c r="F30" s="52">
        <v>2</v>
      </c>
      <c r="G30" s="53">
        <v>200</v>
      </c>
      <c r="H30" s="52">
        <v>6</v>
      </c>
      <c r="I30" s="52">
        <v>16</v>
      </c>
      <c r="J30" s="54">
        <v>22</v>
      </c>
      <c r="K30" s="52">
        <v>29</v>
      </c>
      <c r="L30" s="54">
        <v>0</v>
      </c>
      <c r="M30" s="55">
        <v>0</v>
      </c>
      <c r="N30" s="55">
        <v>0</v>
      </c>
      <c r="O30" s="55">
        <v>0</v>
      </c>
      <c r="P30" s="53">
        <v>0</v>
      </c>
      <c r="Q30" s="56">
        <v>222</v>
      </c>
      <c r="R30" s="36"/>
      <c r="S30" s="49">
        <v>4</v>
      </c>
      <c r="T30" s="52">
        <v>1</v>
      </c>
      <c r="U30" s="53">
        <v>500</v>
      </c>
      <c r="V30" s="55">
        <v>0</v>
      </c>
      <c r="W30" s="55">
        <v>30</v>
      </c>
      <c r="X30" s="55">
        <v>0</v>
      </c>
      <c r="Y30" s="53">
        <v>30</v>
      </c>
      <c r="Z30" s="71">
        <v>530</v>
      </c>
      <c r="AA30" s="36"/>
      <c r="AB30" s="76" t="s">
        <v>32</v>
      </c>
      <c r="AC30" s="77">
        <v>752</v>
      </c>
      <c r="AD30" s="55" t="s">
        <v>32</v>
      </c>
      <c r="AE30" s="78" t="s">
        <v>32</v>
      </c>
    </row>
    <row r="31" spans="1:31" s="37" customFormat="1" ht="15.75" customHeight="1" x14ac:dyDescent="0.35">
      <c r="A31" s="57">
        <v>3</v>
      </c>
      <c r="B31" s="58">
        <v>111</v>
      </c>
      <c r="C31" s="59" t="s">
        <v>75</v>
      </c>
      <c r="D31" s="59" t="s">
        <v>76</v>
      </c>
      <c r="E31" s="60">
        <v>0</v>
      </c>
      <c r="F31" s="60">
        <v>4</v>
      </c>
      <c r="G31" s="53">
        <v>400</v>
      </c>
      <c r="H31" s="60">
        <v>65</v>
      </c>
      <c r="I31" s="60">
        <v>18</v>
      </c>
      <c r="J31" s="54">
        <v>83</v>
      </c>
      <c r="K31" s="60">
        <v>26</v>
      </c>
      <c r="L31" s="54">
        <v>0</v>
      </c>
      <c r="M31" s="61">
        <v>0</v>
      </c>
      <c r="N31" s="61">
        <v>0</v>
      </c>
      <c r="O31" s="61">
        <v>0</v>
      </c>
      <c r="P31" s="53">
        <v>0</v>
      </c>
      <c r="Q31" s="56">
        <v>483</v>
      </c>
      <c r="R31" s="36"/>
      <c r="S31" s="57">
        <v>2</v>
      </c>
      <c r="T31" s="60">
        <v>2</v>
      </c>
      <c r="U31" s="53">
        <v>400</v>
      </c>
      <c r="V31" s="61">
        <v>0</v>
      </c>
      <c r="W31" s="61">
        <v>0</v>
      </c>
      <c r="X31" s="61">
        <v>0</v>
      </c>
      <c r="Y31" s="53">
        <v>0</v>
      </c>
      <c r="Z31" s="71">
        <v>400</v>
      </c>
      <c r="AA31" s="36"/>
      <c r="AB31" s="79" t="s">
        <v>32</v>
      </c>
      <c r="AC31" s="80">
        <v>883</v>
      </c>
      <c r="AD31" s="61" t="s">
        <v>32</v>
      </c>
      <c r="AE31" s="81" t="s">
        <v>32</v>
      </c>
    </row>
    <row r="32" spans="1:31" s="37" customFormat="1" ht="15.75" customHeight="1" x14ac:dyDescent="0.35">
      <c r="A32" s="49">
        <v>4</v>
      </c>
      <c r="B32" s="50">
        <v>105</v>
      </c>
      <c r="C32" s="51" t="s">
        <v>77</v>
      </c>
      <c r="D32" s="51" t="s">
        <v>78</v>
      </c>
      <c r="E32" s="52">
        <v>1</v>
      </c>
      <c r="F32" s="52">
        <v>5</v>
      </c>
      <c r="G32" s="53">
        <v>600</v>
      </c>
      <c r="H32" s="52">
        <v>7</v>
      </c>
      <c r="I32" s="52">
        <v>7</v>
      </c>
      <c r="J32" s="54">
        <v>14</v>
      </c>
      <c r="K32" s="52">
        <v>29</v>
      </c>
      <c r="L32" s="54">
        <v>0</v>
      </c>
      <c r="M32" s="55">
        <v>0</v>
      </c>
      <c r="N32" s="55">
        <v>0</v>
      </c>
      <c r="O32" s="55">
        <v>0</v>
      </c>
      <c r="P32" s="53">
        <v>0</v>
      </c>
      <c r="Q32" s="56">
        <v>614</v>
      </c>
      <c r="R32" s="36"/>
      <c r="S32" s="49">
        <v>1</v>
      </c>
      <c r="T32" s="52">
        <v>2</v>
      </c>
      <c r="U32" s="53">
        <v>300</v>
      </c>
      <c r="V32" s="55">
        <v>0</v>
      </c>
      <c r="W32" s="55">
        <v>0</v>
      </c>
      <c r="X32" s="55">
        <v>0</v>
      </c>
      <c r="Y32" s="53">
        <v>0</v>
      </c>
      <c r="Z32" s="71">
        <v>300</v>
      </c>
      <c r="AA32" s="36"/>
      <c r="AB32" s="76" t="s">
        <v>32</v>
      </c>
      <c r="AC32" s="77">
        <v>914</v>
      </c>
      <c r="AD32" s="55" t="s">
        <v>32</v>
      </c>
      <c r="AE32" s="78" t="s">
        <v>32</v>
      </c>
    </row>
    <row r="33" spans="1:31" s="37" customFormat="1" ht="15.75" customHeight="1" x14ac:dyDescent="0.35">
      <c r="A33" s="57">
        <v>5</v>
      </c>
      <c r="B33" s="58">
        <v>112</v>
      </c>
      <c r="C33" s="59" t="s">
        <v>79</v>
      </c>
      <c r="D33" s="59" t="s">
        <v>80</v>
      </c>
      <c r="E33" s="60">
        <v>0</v>
      </c>
      <c r="F33" s="60">
        <v>6</v>
      </c>
      <c r="G33" s="53">
        <v>600</v>
      </c>
      <c r="H33" s="60">
        <v>35</v>
      </c>
      <c r="I33" s="60">
        <v>20</v>
      </c>
      <c r="J33" s="54">
        <v>55</v>
      </c>
      <c r="K33" s="60">
        <v>29</v>
      </c>
      <c r="L33" s="54">
        <v>0</v>
      </c>
      <c r="M33" s="61">
        <v>0</v>
      </c>
      <c r="N33" s="61">
        <v>0</v>
      </c>
      <c r="O33" s="61">
        <v>0</v>
      </c>
      <c r="P33" s="53">
        <v>0</v>
      </c>
      <c r="Q33" s="56">
        <v>655</v>
      </c>
      <c r="R33" s="36"/>
      <c r="S33" s="57">
        <v>1</v>
      </c>
      <c r="T33" s="60">
        <v>3</v>
      </c>
      <c r="U33" s="53">
        <v>400</v>
      </c>
      <c r="V33" s="61">
        <v>0</v>
      </c>
      <c r="W33" s="61">
        <v>0</v>
      </c>
      <c r="X33" s="61">
        <v>0</v>
      </c>
      <c r="Y33" s="53">
        <v>0</v>
      </c>
      <c r="Z33" s="71">
        <v>400</v>
      </c>
      <c r="AA33" s="36"/>
      <c r="AB33" s="79" t="s">
        <v>32</v>
      </c>
      <c r="AC33" s="80">
        <v>1055</v>
      </c>
      <c r="AD33" s="61" t="s">
        <v>32</v>
      </c>
      <c r="AE33" s="81" t="s">
        <v>32</v>
      </c>
    </row>
    <row r="34" spans="1:31" s="37" customFormat="1" ht="15.75" customHeight="1" x14ac:dyDescent="0.35">
      <c r="A34" s="49">
        <v>6</v>
      </c>
      <c r="B34" s="50">
        <v>120</v>
      </c>
      <c r="C34" s="51" t="s">
        <v>81</v>
      </c>
      <c r="D34" s="51" t="s">
        <v>82</v>
      </c>
      <c r="E34" s="52">
        <v>0</v>
      </c>
      <c r="F34" s="52">
        <v>3</v>
      </c>
      <c r="G34" s="53">
        <v>300</v>
      </c>
      <c r="H34" s="52">
        <v>3</v>
      </c>
      <c r="I34" s="52">
        <v>4</v>
      </c>
      <c r="J34" s="54">
        <v>7</v>
      </c>
      <c r="K34" s="52">
        <v>26</v>
      </c>
      <c r="L34" s="54">
        <v>0</v>
      </c>
      <c r="M34" s="55">
        <v>0</v>
      </c>
      <c r="N34" s="55">
        <v>0</v>
      </c>
      <c r="O34" s="55">
        <v>0</v>
      </c>
      <c r="P34" s="53">
        <v>0</v>
      </c>
      <c r="Q34" s="56">
        <v>307</v>
      </c>
      <c r="R34" s="36"/>
      <c r="S34" s="49">
        <v>3</v>
      </c>
      <c r="T34" s="52">
        <v>1</v>
      </c>
      <c r="U34" s="53">
        <v>400</v>
      </c>
      <c r="V34" s="55">
        <v>0</v>
      </c>
      <c r="W34" s="55">
        <v>300</v>
      </c>
      <c r="X34" s="55">
        <v>140</v>
      </c>
      <c r="Y34" s="53">
        <v>440</v>
      </c>
      <c r="Z34" s="71">
        <v>840</v>
      </c>
      <c r="AA34" s="36"/>
      <c r="AB34" s="76" t="s">
        <v>32</v>
      </c>
      <c r="AC34" s="77">
        <v>1147</v>
      </c>
      <c r="AD34" s="55" t="s">
        <v>32</v>
      </c>
      <c r="AE34" s="78" t="s">
        <v>32</v>
      </c>
    </row>
    <row r="35" spans="1:31" s="37" customFormat="1" ht="15.75" customHeight="1" x14ac:dyDescent="0.35">
      <c r="A35" s="57">
        <v>7</v>
      </c>
      <c r="B35" s="58">
        <v>102</v>
      </c>
      <c r="C35" s="59" t="s">
        <v>83</v>
      </c>
      <c r="D35" s="59" t="s">
        <v>84</v>
      </c>
      <c r="E35" s="60">
        <v>1</v>
      </c>
      <c r="F35" s="60">
        <v>4</v>
      </c>
      <c r="G35" s="53">
        <v>500</v>
      </c>
      <c r="H35" s="60">
        <v>135</v>
      </c>
      <c r="I35" s="60">
        <v>179</v>
      </c>
      <c r="J35" s="54">
        <v>100</v>
      </c>
      <c r="K35" s="60">
        <v>30</v>
      </c>
      <c r="L35" s="54">
        <v>0</v>
      </c>
      <c r="M35" s="61">
        <v>0</v>
      </c>
      <c r="N35" s="61">
        <v>0</v>
      </c>
      <c r="O35" s="61">
        <v>0</v>
      </c>
      <c r="P35" s="53">
        <v>0</v>
      </c>
      <c r="Q35" s="56">
        <v>600</v>
      </c>
      <c r="R35" s="36"/>
      <c r="S35" s="57">
        <v>4</v>
      </c>
      <c r="T35" s="60">
        <v>5</v>
      </c>
      <c r="U35" s="53">
        <v>900</v>
      </c>
      <c r="V35" s="61">
        <v>0</v>
      </c>
      <c r="W35" s="61">
        <v>0</v>
      </c>
      <c r="X35" s="61">
        <v>0</v>
      </c>
      <c r="Y35" s="53">
        <v>0</v>
      </c>
      <c r="Z35" s="71">
        <v>900</v>
      </c>
      <c r="AA35" s="36"/>
      <c r="AB35" s="79" t="s">
        <v>32</v>
      </c>
      <c r="AC35" s="80">
        <v>1500</v>
      </c>
      <c r="AD35" s="61" t="s">
        <v>32</v>
      </c>
      <c r="AE35" s="81" t="s">
        <v>32</v>
      </c>
    </row>
    <row r="36" spans="1:31" s="37" customFormat="1" ht="15.75" customHeight="1" x14ac:dyDescent="0.35">
      <c r="A36" s="49">
        <v>8</v>
      </c>
      <c r="B36" s="50">
        <v>119</v>
      </c>
      <c r="C36" s="51" t="s">
        <v>85</v>
      </c>
      <c r="D36" s="51" t="s">
        <v>86</v>
      </c>
      <c r="E36" s="52">
        <v>0</v>
      </c>
      <c r="F36" s="52">
        <v>2</v>
      </c>
      <c r="G36" s="53">
        <v>200</v>
      </c>
      <c r="H36" s="52">
        <v>14</v>
      </c>
      <c r="I36" s="52">
        <v>72</v>
      </c>
      <c r="J36" s="54">
        <v>86</v>
      </c>
      <c r="K36" s="52">
        <v>28</v>
      </c>
      <c r="L36" s="54">
        <v>0</v>
      </c>
      <c r="M36" s="55">
        <v>0</v>
      </c>
      <c r="N36" s="55">
        <v>0</v>
      </c>
      <c r="O36" s="55">
        <v>0</v>
      </c>
      <c r="P36" s="53">
        <v>0</v>
      </c>
      <c r="Q36" s="56">
        <v>286</v>
      </c>
      <c r="R36" s="36"/>
      <c r="S36" s="49">
        <v>2</v>
      </c>
      <c r="T36" s="52">
        <v>10</v>
      </c>
      <c r="U36" s="53">
        <v>1200</v>
      </c>
      <c r="V36" s="55">
        <v>0</v>
      </c>
      <c r="W36" s="55">
        <v>70</v>
      </c>
      <c r="X36" s="55">
        <v>10</v>
      </c>
      <c r="Y36" s="53">
        <v>80</v>
      </c>
      <c r="Z36" s="71">
        <v>1280</v>
      </c>
      <c r="AA36" s="36"/>
      <c r="AB36" s="76" t="s">
        <v>32</v>
      </c>
      <c r="AC36" s="77">
        <v>1566</v>
      </c>
      <c r="AD36" s="55" t="s">
        <v>32</v>
      </c>
      <c r="AE36" s="78" t="s">
        <v>32</v>
      </c>
    </row>
    <row r="37" spans="1:31" s="37" customFormat="1" ht="15.75" customHeight="1" x14ac:dyDescent="0.35">
      <c r="A37" s="57">
        <v>9</v>
      </c>
      <c r="B37" s="58">
        <v>117</v>
      </c>
      <c r="C37" s="59" t="s">
        <v>87</v>
      </c>
      <c r="D37" s="59" t="s">
        <v>88</v>
      </c>
      <c r="E37" s="60">
        <v>0</v>
      </c>
      <c r="F37" s="60">
        <v>6</v>
      </c>
      <c r="G37" s="53">
        <v>600</v>
      </c>
      <c r="H37" s="60">
        <v>96</v>
      </c>
      <c r="I37" s="60">
        <v>13</v>
      </c>
      <c r="J37" s="54">
        <v>100</v>
      </c>
      <c r="K37" s="60">
        <v>27</v>
      </c>
      <c r="L37" s="54">
        <v>0</v>
      </c>
      <c r="M37" s="61">
        <v>0</v>
      </c>
      <c r="N37" s="61">
        <v>0</v>
      </c>
      <c r="O37" s="61">
        <v>0</v>
      </c>
      <c r="P37" s="53">
        <v>0</v>
      </c>
      <c r="Q37" s="56">
        <v>700</v>
      </c>
      <c r="R37" s="36"/>
      <c r="S37" s="57">
        <v>2</v>
      </c>
      <c r="T37" s="60">
        <v>3</v>
      </c>
      <c r="U37" s="53">
        <v>500</v>
      </c>
      <c r="V37" s="61">
        <v>0</v>
      </c>
      <c r="W37" s="61">
        <v>300</v>
      </c>
      <c r="X37" s="61">
        <v>300</v>
      </c>
      <c r="Y37" s="53">
        <v>600</v>
      </c>
      <c r="Z37" s="71">
        <v>1100</v>
      </c>
      <c r="AA37" s="36"/>
      <c r="AB37" s="79" t="s">
        <v>32</v>
      </c>
      <c r="AC37" s="80">
        <v>1800</v>
      </c>
      <c r="AD37" s="61" t="s">
        <v>32</v>
      </c>
      <c r="AE37" s="81" t="s">
        <v>32</v>
      </c>
    </row>
    <row r="38" spans="1:31" s="37" customFormat="1" ht="15.75" customHeight="1" x14ac:dyDescent="0.35">
      <c r="A38" s="49">
        <v>10</v>
      </c>
      <c r="B38" s="50">
        <v>122</v>
      </c>
      <c r="C38" s="51" t="s">
        <v>89</v>
      </c>
      <c r="D38" s="51" t="s">
        <v>90</v>
      </c>
      <c r="E38" s="52">
        <v>1</v>
      </c>
      <c r="F38" s="52">
        <v>7</v>
      </c>
      <c r="G38" s="53">
        <v>800</v>
      </c>
      <c r="H38" s="52">
        <v>5</v>
      </c>
      <c r="I38" s="52">
        <v>45</v>
      </c>
      <c r="J38" s="54">
        <v>50</v>
      </c>
      <c r="K38" s="52">
        <v>32</v>
      </c>
      <c r="L38" s="54">
        <v>0</v>
      </c>
      <c r="M38" s="55">
        <v>0</v>
      </c>
      <c r="N38" s="55">
        <v>0</v>
      </c>
      <c r="O38" s="55">
        <v>0</v>
      </c>
      <c r="P38" s="53">
        <v>0</v>
      </c>
      <c r="Q38" s="56">
        <v>850</v>
      </c>
      <c r="R38" s="36"/>
      <c r="S38" s="49">
        <v>3</v>
      </c>
      <c r="T38" s="52">
        <v>6</v>
      </c>
      <c r="U38" s="53">
        <v>900</v>
      </c>
      <c r="V38" s="55">
        <v>0</v>
      </c>
      <c r="W38" s="55">
        <v>80</v>
      </c>
      <c r="X38" s="55">
        <v>0</v>
      </c>
      <c r="Y38" s="53">
        <v>80</v>
      </c>
      <c r="Z38" s="71">
        <v>980</v>
      </c>
      <c r="AA38" s="36"/>
      <c r="AB38" s="76" t="s">
        <v>32</v>
      </c>
      <c r="AC38" s="77">
        <v>1830</v>
      </c>
      <c r="AD38" s="55" t="s">
        <v>32</v>
      </c>
      <c r="AE38" s="78" t="s">
        <v>32</v>
      </c>
    </row>
    <row r="39" spans="1:31" s="37" customFormat="1" ht="15.75" customHeight="1" x14ac:dyDescent="0.35">
      <c r="A39" s="57">
        <v>11</v>
      </c>
      <c r="B39" s="58">
        <v>116</v>
      </c>
      <c r="C39" s="59" t="s">
        <v>91</v>
      </c>
      <c r="D39" s="59" t="s">
        <v>92</v>
      </c>
      <c r="E39" s="60">
        <v>1</v>
      </c>
      <c r="F39" s="60">
        <v>10</v>
      </c>
      <c r="G39" s="53">
        <v>1100</v>
      </c>
      <c r="H39" s="60">
        <v>59</v>
      </c>
      <c r="I39" s="60">
        <v>12</v>
      </c>
      <c r="J39" s="54">
        <v>71</v>
      </c>
      <c r="K39" s="60">
        <v>27</v>
      </c>
      <c r="L39" s="54">
        <v>0</v>
      </c>
      <c r="M39" s="61">
        <v>0</v>
      </c>
      <c r="N39" s="61">
        <v>0</v>
      </c>
      <c r="O39" s="61">
        <v>0</v>
      </c>
      <c r="P39" s="53">
        <v>0</v>
      </c>
      <c r="Q39" s="56">
        <v>1171</v>
      </c>
      <c r="R39" s="36"/>
      <c r="S39" s="57">
        <v>3</v>
      </c>
      <c r="T39" s="60">
        <v>3</v>
      </c>
      <c r="U39" s="53">
        <v>600</v>
      </c>
      <c r="V39" s="61">
        <v>0</v>
      </c>
      <c r="W39" s="61">
        <v>60</v>
      </c>
      <c r="X39" s="61">
        <v>0</v>
      </c>
      <c r="Y39" s="53">
        <v>60</v>
      </c>
      <c r="Z39" s="71">
        <v>660</v>
      </c>
      <c r="AA39" s="36"/>
      <c r="AB39" s="79" t="s">
        <v>32</v>
      </c>
      <c r="AC39" s="80">
        <v>1831</v>
      </c>
      <c r="AD39" s="61" t="s">
        <v>32</v>
      </c>
      <c r="AE39" s="81" t="s">
        <v>32</v>
      </c>
    </row>
    <row r="40" spans="1:31" s="37" customFormat="1" ht="15.75" customHeight="1" x14ac:dyDescent="0.35">
      <c r="A40" s="49">
        <v>12</v>
      </c>
      <c r="B40" s="50">
        <v>101</v>
      </c>
      <c r="C40" s="51" t="s">
        <v>93</v>
      </c>
      <c r="D40" s="51" t="s">
        <v>94</v>
      </c>
      <c r="E40" s="52">
        <v>2</v>
      </c>
      <c r="F40" s="52">
        <v>6</v>
      </c>
      <c r="G40" s="53">
        <v>800</v>
      </c>
      <c r="H40" s="52">
        <v>173</v>
      </c>
      <c r="I40" s="52">
        <v>267</v>
      </c>
      <c r="J40" s="54">
        <v>100</v>
      </c>
      <c r="K40" s="52">
        <v>27</v>
      </c>
      <c r="L40" s="54">
        <v>0</v>
      </c>
      <c r="M40" s="55">
        <v>0</v>
      </c>
      <c r="N40" s="55">
        <v>0</v>
      </c>
      <c r="O40" s="55">
        <v>0</v>
      </c>
      <c r="P40" s="53">
        <v>0</v>
      </c>
      <c r="Q40" s="56">
        <v>900</v>
      </c>
      <c r="R40" s="36"/>
      <c r="S40" s="49">
        <v>5</v>
      </c>
      <c r="T40" s="52">
        <v>4</v>
      </c>
      <c r="U40" s="53">
        <v>900</v>
      </c>
      <c r="V40" s="55">
        <v>0</v>
      </c>
      <c r="W40" s="55">
        <v>70</v>
      </c>
      <c r="X40" s="55">
        <v>0</v>
      </c>
      <c r="Y40" s="53">
        <v>70</v>
      </c>
      <c r="Z40" s="71">
        <v>970</v>
      </c>
      <c r="AA40" s="36"/>
      <c r="AB40" s="76" t="s">
        <v>32</v>
      </c>
      <c r="AC40" s="77">
        <v>1870</v>
      </c>
      <c r="AD40" s="55" t="s">
        <v>32</v>
      </c>
      <c r="AE40" s="78" t="s">
        <v>32</v>
      </c>
    </row>
    <row r="41" spans="1:31" s="37" customFormat="1" ht="15.75" customHeight="1" x14ac:dyDescent="0.35">
      <c r="A41" s="57">
        <v>13</v>
      </c>
      <c r="B41" s="58">
        <v>108</v>
      </c>
      <c r="C41" s="59" t="s">
        <v>95</v>
      </c>
      <c r="D41" s="59" t="s">
        <v>96</v>
      </c>
      <c r="E41" s="60">
        <v>1</v>
      </c>
      <c r="F41" s="60">
        <v>8</v>
      </c>
      <c r="G41" s="53">
        <v>900</v>
      </c>
      <c r="H41" s="60">
        <v>13</v>
      </c>
      <c r="I41" s="60">
        <v>62</v>
      </c>
      <c r="J41" s="54">
        <v>75</v>
      </c>
      <c r="K41" s="60">
        <v>28</v>
      </c>
      <c r="L41" s="54">
        <v>0</v>
      </c>
      <c r="M41" s="61">
        <v>0</v>
      </c>
      <c r="N41" s="61">
        <v>0</v>
      </c>
      <c r="O41" s="61">
        <v>0</v>
      </c>
      <c r="P41" s="53">
        <v>0</v>
      </c>
      <c r="Q41" s="56">
        <v>975</v>
      </c>
      <c r="R41" s="36"/>
      <c r="S41" s="57">
        <v>3</v>
      </c>
      <c r="T41" s="60">
        <v>6</v>
      </c>
      <c r="U41" s="53">
        <v>900</v>
      </c>
      <c r="V41" s="61">
        <v>0</v>
      </c>
      <c r="W41" s="61">
        <v>0</v>
      </c>
      <c r="X41" s="61">
        <v>0</v>
      </c>
      <c r="Y41" s="53">
        <v>0</v>
      </c>
      <c r="Z41" s="71">
        <v>900</v>
      </c>
      <c r="AA41" s="36"/>
      <c r="AB41" s="79" t="s">
        <v>32</v>
      </c>
      <c r="AC41" s="80">
        <v>1875</v>
      </c>
      <c r="AD41" s="61" t="s">
        <v>32</v>
      </c>
      <c r="AE41" s="81" t="s">
        <v>32</v>
      </c>
    </row>
    <row r="42" spans="1:31" s="37" customFormat="1" ht="15.75" customHeight="1" x14ac:dyDescent="0.35">
      <c r="A42" s="49">
        <v>14</v>
      </c>
      <c r="B42" s="50">
        <v>107</v>
      </c>
      <c r="C42" s="51" t="s">
        <v>97</v>
      </c>
      <c r="D42" s="51" t="s">
        <v>98</v>
      </c>
      <c r="E42" s="52">
        <v>2</v>
      </c>
      <c r="F42" s="52">
        <v>7</v>
      </c>
      <c r="G42" s="53">
        <v>900</v>
      </c>
      <c r="H42" s="52">
        <v>100</v>
      </c>
      <c r="I42" s="52">
        <v>318</v>
      </c>
      <c r="J42" s="54">
        <v>100</v>
      </c>
      <c r="K42" s="52">
        <v>29</v>
      </c>
      <c r="L42" s="54">
        <v>0</v>
      </c>
      <c r="M42" s="55">
        <v>0</v>
      </c>
      <c r="N42" s="55">
        <v>0</v>
      </c>
      <c r="O42" s="55">
        <v>0</v>
      </c>
      <c r="P42" s="53">
        <v>0</v>
      </c>
      <c r="Q42" s="56">
        <v>1000</v>
      </c>
      <c r="R42" s="36"/>
      <c r="S42" s="49">
        <v>6</v>
      </c>
      <c r="T42" s="52">
        <v>4</v>
      </c>
      <c r="U42" s="53">
        <v>1000</v>
      </c>
      <c r="V42" s="55">
        <v>0</v>
      </c>
      <c r="W42" s="55">
        <v>30</v>
      </c>
      <c r="X42" s="55">
        <v>0</v>
      </c>
      <c r="Y42" s="53">
        <v>30</v>
      </c>
      <c r="Z42" s="71">
        <v>1030</v>
      </c>
      <c r="AA42" s="36"/>
      <c r="AB42" s="76" t="s">
        <v>32</v>
      </c>
      <c r="AC42" s="77">
        <v>2030</v>
      </c>
      <c r="AD42" s="55" t="s">
        <v>32</v>
      </c>
      <c r="AE42" s="78" t="s">
        <v>32</v>
      </c>
    </row>
    <row r="43" spans="1:31" s="37" customFormat="1" ht="15.75" customHeight="1" x14ac:dyDescent="0.35">
      <c r="A43" s="57">
        <v>15</v>
      </c>
      <c r="B43" s="58">
        <v>118</v>
      </c>
      <c r="C43" s="59" t="s">
        <v>99</v>
      </c>
      <c r="D43" s="59" t="s">
        <v>100</v>
      </c>
      <c r="E43" s="60">
        <v>3</v>
      </c>
      <c r="F43" s="60">
        <v>6</v>
      </c>
      <c r="G43" s="53">
        <v>900</v>
      </c>
      <c r="H43" s="60">
        <v>265</v>
      </c>
      <c r="I43" s="60">
        <v>201</v>
      </c>
      <c r="J43" s="54">
        <v>100</v>
      </c>
      <c r="K43" s="60">
        <v>26</v>
      </c>
      <c r="L43" s="54">
        <v>0</v>
      </c>
      <c r="M43" s="61">
        <v>0</v>
      </c>
      <c r="N43" s="61">
        <v>0</v>
      </c>
      <c r="O43" s="61">
        <v>0</v>
      </c>
      <c r="P43" s="53">
        <v>0</v>
      </c>
      <c r="Q43" s="56">
        <v>1000</v>
      </c>
      <c r="R43" s="36"/>
      <c r="S43" s="57">
        <v>4</v>
      </c>
      <c r="T43" s="60">
        <v>3</v>
      </c>
      <c r="U43" s="53">
        <v>700</v>
      </c>
      <c r="V43" s="61">
        <v>0</v>
      </c>
      <c r="W43" s="61">
        <v>300</v>
      </c>
      <c r="X43" s="61">
        <v>130</v>
      </c>
      <c r="Y43" s="53">
        <v>430</v>
      </c>
      <c r="Z43" s="71">
        <v>1130</v>
      </c>
      <c r="AA43" s="36"/>
      <c r="AB43" s="79" t="s">
        <v>32</v>
      </c>
      <c r="AC43" s="80">
        <v>2130</v>
      </c>
      <c r="AD43" s="61" t="s">
        <v>32</v>
      </c>
      <c r="AE43" s="81" t="s">
        <v>32</v>
      </c>
    </row>
    <row r="44" spans="1:31" s="37" customFormat="1" ht="15.75" customHeight="1" x14ac:dyDescent="0.35">
      <c r="A44" s="49">
        <v>16</v>
      </c>
      <c r="B44" s="50">
        <v>124</v>
      </c>
      <c r="C44" s="51" t="s">
        <v>101</v>
      </c>
      <c r="D44" s="51" t="s">
        <v>102</v>
      </c>
      <c r="E44" s="52">
        <v>3</v>
      </c>
      <c r="F44" s="52">
        <v>7</v>
      </c>
      <c r="G44" s="53">
        <v>1000</v>
      </c>
      <c r="H44" s="52">
        <v>100</v>
      </c>
      <c r="I44" s="52">
        <v>1512</v>
      </c>
      <c r="J44" s="54">
        <v>100</v>
      </c>
      <c r="K44" s="52">
        <v>29</v>
      </c>
      <c r="L44" s="54">
        <v>0</v>
      </c>
      <c r="M44" s="55">
        <v>0</v>
      </c>
      <c r="N44" s="55">
        <v>0</v>
      </c>
      <c r="O44" s="55">
        <v>0</v>
      </c>
      <c r="P44" s="53">
        <v>0</v>
      </c>
      <c r="Q44" s="56">
        <v>1100</v>
      </c>
      <c r="R44" s="36"/>
      <c r="S44" s="49">
        <v>7</v>
      </c>
      <c r="T44" s="52">
        <v>1</v>
      </c>
      <c r="U44" s="53">
        <v>800</v>
      </c>
      <c r="V44" s="55">
        <v>0</v>
      </c>
      <c r="W44" s="55">
        <v>300</v>
      </c>
      <c r="X44" s="55">
        <v>0</v>
      </c>
      <c r="Y44" s="53">
        <v>300</v>
      </c>
      <c r="Z44" s="71">
        <v>1100</v>
      </c>
      <c r="AA44" s="36"/>
      <c r="AB44" s="76" t="s">
        <v>32</v>
      </c>
      <c r="AC44" s="77">
        <v>2200</v>
      </c>
      <c r="AD44" s="55" t="s">
        <v>32</v>
      </c>
      <c r="AE44" s="78" t="s">
        <v>32</v>
      </c>
    </row>
    <row r="45" spans="1:31" s="37" customFormat="1" ht="15.75" customHeight="1" x14ac:dyDescent="0.35">
      <c r="A45" s="57">
        <v>17</v>
      </c>
      <c r="B45" s="58">
        <v>121</v>
      </c>
      <c r="C45" s="59" t="s">
        <v>103</v>
      </c>
      <c r="D45" s="59" t="s">
        <v>104</v>
      </c>
      <c r="E45" s="60">
        <v>3</v>
      </c>
      <c r="F45" s="60">
        <v>8</v>
      </c>
      <c r="G45" s="53">
        <v>1100</v>
      </c>
      <c r="H45" s="60">
        <v>100</v>
      </c>
      <c r="I45" s="60">
        <v>155</v>
      </c>
      <c r="J45" s="54">
        <v>100</v>
      </c>
      <c r="K45" s="60">
        <v>28</v>
      </c>
      <c r="L45" s="54">
        <v>0</v>
      </c>
      <c r="M45" s="61">
        <v>0</v>
      </c>
      <c r="N45" s="61">
        <v>0</v>
      </c>
      <c r="O45" s="61">
        <v>0</v>
      </c>
      <c r="P45" s="53">
        <v>0</v>
      </c>
      <c r="Q45" s="56">
        <v>1200</v>
      </c>
      <c r="R45" s="36"/>
      <c r="S45" s="57">
        <v>7</v>
      </c>
      <c r="T45" s="60">
        <v>5</v>
      </c>
      <c r="U45" s="53">
        <v>1200</v>
      </c>
      <c r="V45" s="61">
        <v>0</v>
      </c>
      <c r="W45" s="61">
        <v>0</v>
      </c>
      <c r="X45" s="61">
        <v>0</v>
      </c>
      <c r="Y45" s="53">
        <v>0</v>
      </c>
      <c r="Z45" s="71">
        <v>1200</v>
      </c>
      <c r="AA45" s="36"/>
      <c r="AB45" s="79" t="s">
        <v>32</v>
      </c>
      <c r="AC45" s="80">
        <v>2400</v>
      </c>
      <c r="AD45" s="61" t="s">
        <v>32</v>
      </c>
      <c r="AE45" s="81" t="s">
        <v>32</v>
      </c>
    </row>
    <row r="46" spans="1:31" s="37" customFormat="1" ht="15.75" customHeight="1" x14ac:dyDescent="0.35">
      <c r="A46" s="49">
        <v>18</v>
      </c>
      <c r="B46" s="50">
        <v>104</v>
      </c>
      <c r="C46" s="51" t="s">
        <v>105</v>
      </c>
      <c r="D46" s="51" t="s">
        <v>106</v>
      </c>
      <c r="E46" s="52">
        <v>2</v>
      </c>
      <c r="F46" s="52">
        <v>7</v>
      </c>
      <c r="G46" s="53">
        <v>900</v>
      </c>
      <c r="H46" s="52">
        <v>121</v>
      </c>
      <c r="I46" s="52">
        <v>135</v>
      </c>
      <c r="J46" s="54">
        <v>100</v>
      </c>
      <c r="K46" s="52">
        <v>28</v>
      </c>
      <c r="L46" s="54">
        <v>0</v>
      </c>
      <c r="M46" s="55">
        <v>0</v>
      </c>
      <c r="N46" s="55">
        <v>0</v>
      </c>
      <c r="O46" s="55">
        <v>0</v>
      </c>
      <c r="P46" s="53">
        <v>0</v>
      </c>
      <c r="Q46" s="56">
        <v>1000</v>
      </c>
      <c r="R46" s="36"/>
      <c r="S46" s="49">
        <v>2</v>
      </c>
      <c r="T46" s="52">
        <v>8</v>
      </c>
      <c r="U46" s="53">
        <v>1000</v>
      </c>
      <c r="V46" s="55">
        <v>0</v>
      </c>
      <c r="W46" s="55">
        <v>300</v>
      </c>
      <c r="X46" s="55">
        <v>300</v>
      </c>
      <c r="Y46" s="53">
        <v>600</v>
      </c>
      <c r="Z46" s="71">
        <v>1600</v>
      </c>
      <c r="AA46" s="36"/>
      <c r="AB46" s="76" t="s">
        <v>32</v>
      </c>
      <c r="AC46" s="77">
        <v>2600</v>
      </c>
      <c r="AD46" s="55" t="s">
        <v>32</v>
      </c>
      <c r="AE46" s="78" t="s">
        <v>32</v>
      </c>
    </row>
    <row r="47" spans="1:31" s="37" customFormat="1" ht="15.75" customHeight="1" x14ac:dyDescent="0.35">
      <c r="A47" s="57">
        <v>19</v>
      </c>
      <c r="B47" s="58">
        <v>115</v>
      </c>
      <c r="C47" s="59" t="s">
        <v>107</v>
      </c>
      <c r="D47" s="59" t="s">
        <v>108</v>
      </c>
      <c r="E47" s="60">
        <v>2</v>
      </c>
      <c r="F47" s="60">
        <v>7</v>
      </c>
      <c r="G47" s="53">
        <v>900</v>
      </c>
      <c r="H47" s="60">
        <v>63</v>
      </c>
      <c r="I47" s="60">
        <v>30</v>
      </c>
      <c r="J47" s="54">
        <v>93</v>
      </c>
      <c r="K47" s="60">
        <v>28</v>
      </c>
      <c r="L47" s="54">
        <v>0</v>
      </c>
      <c r="M47" s="61">
        <v>0</v>
      </c>
      <c r="N47" s="61">
        <v>0</v>
      </c>
      <c r="O47" s="61">
        <v>0</v>
      </c>
      <c r="P47" s="53">
        <v>0</v>
      </c>
      <c r="Q47" s="56">
        <v>993</v>
      </c>
      <c r="R47" s="36"/>
      <c r="S47" s="57">
        <v>6</v>
      </c>
      <c r="T47" s="60">
        <v>13</v>
      </c>
      <c r="U47" s="53">
        <v>1900</v>
      </c>
      <c r="V47" s="61">
        <v>0</v>
      </c>
      <c r="W47" s="61">
        <v>300</v>
      </c>
      <c r="X47" s="61">
        <v>40</v>
      </c>
      <c r="Y47" s="53">
        <v>340</v>
      </c>
      <c r="Z47" s="71">
        <v>2240</v>
      </c>
      <c r="AA47" s="36"/>
      <c r="AB47" s="79" t="s">
        <v>32</v>
      </c>
      <c r="AC47" s="80">
        <v>3233</v>
      </c>
      <c r="AD47" s="61" t="s">
        <v>32</v>
      </c>
      <c r="AE47" s="81" t="s">
        <v>32</v>
      </c>
    </row>
    <row r="48" spans="1:31" s="37" customFormat="1" ht="15.75" customHeight="1" x14ac:dyDescent="0.35">
      <c r="A48" s="49">
        <v>20</v>
      </c>
      <c r="B48" s="50">
        <v>110</v>
      </c>
      <c r="C48" s="51" t="s">
        <v>109</v>
      </c>
      <c r="D48" s="51" t="s">
        <v>110</v>
      </c>
      <c r="E48" s="52">
        <v>11</v>
      </c>
      <c r="F48" s="52">
        <v>8</v>
      </c>
      <c r="G48" s="53">
        <v>1900</v>
      </c>
      <c r="H48" s="52">
        <v>100</v>
      </c>
      <c r="I48" s="52">
        <v>303</v>
      </c>
      <c r="J48" s="54">
        <v>100</v>
      </c>
      <c r="K48" s="52">
        <v>24</v>
      </c>
      <c r="L48" s="54">
        <v>0</v>
      </c>
      <c r="M48" s="55">
        <v>0</v>
      </c>
      <c r="N48" s="55">
        <v>0</v>
      </c>
      <c r="O48" s="55">
        <v>0</v>
      </c>
      <c r="P48" s="53">
        <v>0</v>
      </c>
      <c r="Q48" s="56">
        <v>2000</v>
      </c>
      <c r="R48" s="36"/>
      <c r="S48" s="49">
        <v>7</v>
      </c>
      <c r="T48" s="52">
        <v>8</v>
      </c>
      <c r="U48" s="53">
        <v>1500</v>
      </c>
      <c r="V48" s="55">
        <v>0</v>
      </c>
      <c r="W48" s="55">
        <v>0</v>
      </c>
      <c r="X48" s="55">
        <v>0</v>
      </c>
      <c r="Y48" s="53">
        <v>0</v>
      </c>
      <c r="Z48" s="71">
        <v>1500</v>
      </c>
      <c r="AA48" s="36"/>
      <c r="AB48" s="76" t="s">
        <v>32</v>
      </c>
      <c r="AC48" s="77">
        <v>3500</v>
      </c>
      <c r="AD48" s="55" t="s">
        <v>32</v>
      </c>
      <c r="AE48" s="78" t="s">
        <v>32</v>
      </c>
    </row>
    <row r="49" spans="1:31" s="37" customFormat="1" ht="15.75" customHeight="1" x14ac:dyDescent="0.35">
      <c r="A49" s="57">
        <v>21</v>
      </c>
      <c r="B49" s="58">
        <v>109</v>
      </c>
      <c r="C49" s="59" t="s">
        <v>111</v>
      </c>
      <c r="D49" s="59" t="s">
        <v>112</v>
      </c>
      <c r="E49" s="60">
        <v>5</v>
      </c>
      <c r="F49" s="60">
        <v>8</v>
      </c>
      <c r="G49" s="53">
        <v>1300</v>
      </c>
      <c r="H49" s="60">
        <v>653</v>
      </c>
      <c r="I49" s="60">
        <v>706</v>
      </c>
      <c r="J49" s="54">
        <v>100</v>
      </c>
      <c r="K49" s="60">
        <v>27</v>
      </c>
      <c r="L49" s="54">
        <v>0</v>
      </c>
      <c r="M49" s="61">
        <v>0</v>
      </c>
      <c r="N49" s="61">
        <v>0</v>
      </c>
      <c r="O49" s="61">
        <v>0</v>
      </c>
      <c r="P49" s="53">
        <v>0</v>
      </c>
      <c r="Q49" s="56">
        <v>1400</v>
      </c>
      <c r="R49" s="36"/>
      <c r="S49" s="57" t="s">
        <v>32</v>
      </c>
      <c r="T49" s="60" t="s">
        <v>32</v>
      </c>
      <c r="U49" s="53" t="s">
        <v>32</v>
      </c>
      <c r="V49" s="61">
        <v>0</v>
      </c>
      <c r="W49" s="61">
        <v>0</v>
      </c>
      <c r="X49" s="61">
        <v>0</v>
      </c>
      <c r="Y49" s="53">
        <v>0</v>
      </c>
      <c r="Z49" s="71">
        <v>0</v>
      </c>
      <c r="AA49" s="36"/>
      <c r="AB49" s="79" t="s">
        <v>32</v>
      </c>
      <c r="AC49" s="80" t="s">
        <v>113</v>
      </c>
      <c r="AD49" s="61" t="s">
        <v>32</v>
      </c>
      <c r="AE49" s="81" t="s">
        <v>32</v>
      </c>
    </row>
    <row r="50" spans="1:31" s="37" customFormat="1" ht="15.75" customHeight="1" x14ac:dyDescent="0.35">
      <c r="A50" s="49">
        <v>22</v>
      </c>
      <c r="B50" s="50">
        <v>103</v>
      </c>
      <c r="C50" s="51" t="s">
        <v>114</v>
      </c>
      <c r="D50" s="51" t="s">
        <v>115</v>
      </c>
      <c r="E50" s="52" t="s">
        <v>32</v>
      </c>
      <c r="F50" s="52" t="s">
        <v>32</v>
      </c>
      <c r="G50" s="53" t="s">
        <v>32</v>
      </c>
      <c r="H50" s="52" t="s">
        <v>32</v>
      </c>
      <c r="I50" s="52" t="s">
        <v>32</v>
      </c>
      <c r="J50" s="54" t="s">
        <v>32</v>
      </c>
      <c r="K50" s="52" t="s">
        <v>32</v>
      </c>
      <c r="L50" s="54" t="s">
        <v>32</v>
      </c>
      <c r="M50" s="55" t="s">
        <v>32</v>
      </c>
      <c r="N50" s="55" t="s">
        <v>32</v>
      </c>
      <c r="O50" s="55" t="s">
        <v>32</v>
      </c>
      <c r="P50" s="53" t="s">
        <v>32</v>
      </c>
      <c r="Q50" s="56">
        <v>0</v>
      </c>
      <c r="R50" s="36"/>
      <c r="S50" s="49" t="s">
        <v>32</v>
      </c>
      <c r="T50" s="52" t="s">
        <v>32</v>
      </c>
      <c r="U50" s="53" t="s">
        <v>32</v>
      </c>
      <c r="V50" s="55" t="s">
        <v>32</v>
      </c>
      <c r="W50" s="55" t="s">
        <v>32</v>
      </c>
      <c r="X50" s="55" t="s">
        <v>32</v>
      </c>
      <c r="Y50" s="53" t="s">
        <v>32</v>
      </c>
      <c r="Z50" s="71">
        <v>0</v>
      </c>
      <c r="AA50" s="36"/>
      <c r="AB50" s="76" t="s">
        <v>32</v>
      </c>
      <c r="AC50" s="77" t="s">
        <v>59</v>
      </c>
      <c r="AD50" s="55" t="s">
        <v>32</v>
      </c>
      <c r="AE50" s="78" t="s">
        <v>32</v>
      </c>
    </row>
    <row r="51" spans="1:31" s="37" customFormat="1" ht="15.75" customHeight="1" x14ac:dyDescent="0.35">
      <c r="A51" s="57">
        <v>23</v>
      </c>
      <c r="B51" s="58">
        <v>113</v>
      </c>
      <c r="C51" s="59" t="s">
        <v>116</v>
      </c>
      <c r="D51" s="59" t="s">
        <v>117</v>
      </c>
      <c r="E51" s="60" t="s">
        <v>32</v>
      </c>
      <c r="F51" s="60" t="s">
        <v>32</v>
      </c>
      <c r="G51" s="53" t="s">
        <v>32</v>
      </c>
      <c r="H51" s="60" t="s">
        <v>32</v>
      </c>
      <c r="I51" s="60" t="s">
        <v>32</v>
      </c>
      <c r="J51" s="54" t="s">
        <v>32</v>
      </c>
      <c r="K51" s="60" t="s">
        <v>32</v>
      </c>
      <c r="L51" s="54" t="s">
        <v>32</v>
      </c>
      <c r="M51" s="61" t="s">
        <v>32</v>
      </c>
      <c r="N51" s="61" t="s">
        <v>32</v>
      </c>
      <c r="O51" s="61" t="s">
        <v>32</v>
      </c>
      <c r="P51" s="53" t="s">
        <v>32</v>
      </c>
      <c r="Q51" s="56">
        <v>0</v>
      </c>
      <c r="R51" s="36"/>
      <c r="S51" s="57" t="s">
        <v>32</v>
      </c>
      <c r="T51" s="60" t="s">
        <v>32</v>
      </c>
      <c r="U51" s="53" t="s">
        <v>32</v>
      </c>
      <c r="V51" s="61" t="s">
        <v>32</v>
      </c>
      <c r="W51" s="61" t="s">
        <v>32</v>
      </c>
      <c r="X51" s="61" t="s">
        <v>32</v>
      </c>
      <c r="Y51" s="53" t="s">
        <v>32</v>
      </c>
      <c r="Z51" s="71">
        <v>0</v>
      </c>
      <c r="AA51" s="36"/>
      <c r="AB51" s="79" t="s">
        <v>32</v>
      </c>
      <c r="AC51" s="80" t="s">
        <v>59</v>
      </c>
      <c r="AD51" s="61" t="s">
        <v>32</v>
      </c>
      <c r="AE51" s="81" t="s">
        <v>32</v>
      </c>
    </row>
    <row r="52" spans="1:31" s="37" customFormat="1" ht="15.75" customHeight="1" x14ac:dyDescent="0.35">
      <c r="A52" s="49">
        <v>24</v>
      </c>
      <c r="B52" s="50">
        <v>123</v>
      </c>
      <c r="C52" s="51" t="s">
        <v>118</v>
      </c>
      <c r="D52" s="51" t="s">
        <v>119</v>
      </c>
      <c r="E52" s="52" t="s">
        <v>32</v>
      </c>
      <c r="F52" s="52" t="s">
        <v>32</v>
      </c>
      <c r="G52" s="53" t="s">
        <v>32</v>
      </c>
      <c r="H52" s="52" t="s">
        <v>32</v>
      </c>
      <c r="I52" s="52" t="s">
        <v>32</v>
      </c>
      <c r="J52" s="54" t="s">
        <v>32</v>
      </c>
      <c r="K52" s="52" t="s">
        <v>32</v>
      </c>
      <c r="L52" s="54" t="s">
        <v>32</v>
      </c>
      <c r="M52" s="55" t="s">
        <v>32</v>
      </c>
      <c r="N52" s="55" t="s">
        <v>32</v>
      </c>
      <c r="O52" s="55" t="s">
        <v>32</v>
      </c>
      <c r="P52" s="53" t="s">
        <v>32</v>
      </c>
      <c r="Q52" s="56">
        <v>0</v>
      </c>
      <c r="R52" s="36"/>
      <c r="S52" s="49" t="s">
        <v>32</v>
      </c>
      <c r="T52" s="52" t="s">
        <v>32</v>
      </c>
      <c r="U52" s="53" t="s">
        <v>32</v>
      </c>
      <c r="V52" s="55" t="s">
        <v>32</v>
      </c>
      <c r="W52" s="55" t="s">
        <v>32</v>
      </c>
      <c r="X52" s="55" t="s">
        <v>32</v>
      </c>
      <c r="Y52" s="53" t="s">
        <v>32</v>
      </c>
      <c r="Z52" s="71">
        <v>0</v>
      </c>
      <c r="AA52" s="36"/>
      <c r="AB52" s="76" t="s">
        <v>32</v>
      </c>
      <c r="AC52" s="77" t="s">
        <v>59</v>
      </c>
      <c r="AD52" s="55" t="s">
        <v>32</v>
      </c>
      <c r="AE52" s="78" t="s">
        <v>32</v>
      </c>
    </row>
    <row r="53" spans="1:31" s="37" customFormat="1" ht="15.75" customHeight="1" x14ac:dyDescent="0.35">
      <c r="A53" s="57" t="s">
        <v>32</v>
      </c>
      <c r="B53" s="58" t="s">
        <v>32</v>
      </c>
      <c r="C53" s="59" t="s">
        <v>32</v>
      </c>
      <c r="D53" s="59" t="s">
        <v>32</v>
      </c>
      <c r="E53" s="60" t="s">
        <v>32</v>
      </c>
      <c r="F53" s="60" t="s">
        <v>32</v>
      </c>
      <c r="G53" s="53" t="s">
        <v>32</v>
      </c>
      <c r="H53" s="60" t="s">
        <v>32</v>
      </c>
      <c r="I53" s="60" t="s">
        <v>32</v>
      </c>
      <c r="J53" s="54" t="s">
        <v>32</v>
      </c>
      <c r="K53" s="60" t="s">
        <v>32</v>
      </c>
      <c r="L53" s="54" t="s">
        <v>32</v>
      </c>
      <c r="M53" s="61" t="s">
        <v>32</v>
      </c>
      <c r="N53" s="61" t="s">
        <v>32</v>
      </c>
      <c r="O53" s="61" t="s">
        <v>32</v>
      </c>
      <c r="P53" s="53" t="s">
        <v>32</v>
      </c>
      <c r="Q53" s="56" t="s">
        <v>32</v>
      </c>
      <c r="R53" s="36"/>
      <c r="S53" s="57" t="s">
        <v>32</v>
      </c>
      <c r="T53" s="60" t="s">
        <v>32</v>
      </c>
      <c r="U53" s="53" t="s">
        <v>32</v>
      </c>
      <c r="V53" s="61" t="s">
        <v>32</v>
      </c>
      <c r="W53" s="61" t="s">
        <v>32</v>
      </c>
      <c r="X53" s="61" t="s">
        <v>32</v>
      </c>
      <c r="Y53" s="53" t="s">
        <v>32</v>
      </c>
      <c r="Z53" s="71" t="s">
        <v>32</v>
      </c>
      <c r="AA53" s="36"/>
      <c r="AB53" s="79" t="s">
        <v>32</v>
      </c>
      <c r="AC53" s="80" t="s">
        <v>32</v>
      </c>
      <c r="AD53" s="61" t="s">
        <v>32</v>
      </c>
      <c r="AE53" s="81" t="s">
        <v>32</v>
      </c>
    </row>
    <row r="54" spans="1:31" s="37" customFormat="1" ht="15.75" customHeight="1" x14ac:dyDescent="0.35">
      <c r="A54" s="49" t="s">
        <v>32</v>
      </c>
      <c r="B54" s="50" t="s">
        <v>32</v>
      </c>
      <c r="C54" s="51" t="s">
        <v>32</v>
      </c>
      <c r="D54" s="51" t="s">
        <v>32</v>
      </c>
      <c r="E54" s="52" t="s">
        <v>32</v>
      </c>
      <c r="F54" s="52" t="s">
        <v>32</v>
      </c>
      <c r="G54" s="53" t="s">
        <v>32</v>
      </c>
      <c r="H54" s="52" t="s">
        <v>32</v>
      </c>
      <c r="I54" s="52" t="s">
        <v>32</v>
      </c>
      <c r="J54" s="54" t="s">
        <v>32</v>
      </c>
      <c r="K54" s="52" t="s">
        <v>32</v>
      </c>
      <c r="L54" s="54" t="s">
        <v>32</v>
      </c>
      <c r="M54" s="55" t="s">
        <v>32</v>
      </c>
      <c r="N54" s="55" t="s">
        <v>32</v>
      </c>
      <c r="O54" s="55" t="s">
        <v>32</v>
      </c>
      <c r="P54" s="53" t="s">
        <v>32</v>
      </c>
      <c r="Q54" s="56" t="s">
        <v>32</v>
      </c>
      <c r="R54" s="36"/>
      <c r="S54" s="49" t="s">
        <v>32</v>
      </c>
      <c r="T54" s="52" t="s">
        <v>32</v>
      </c>
      <c r="U54" s="53" t="s">
        <v>32</v>
      </c>
      <c r="V54" s="55" t="s">
        <v>32</v>
      </c>
      <c r="W54" s="55" t="s">
        <v>32</v>
      </c>
      <c r="X54" s="55" t="s">
        <v>32</v>
      </c>
      <c r="Y54" s="53" t="s">
        <v>32</v>
      </c>
      <c r="Z54" s="71" t="s">
        <v>32</v>
      </c>
      <c r="AA54" s="36"/>
      <c r="AB54" s="76" t="s">
        <v>32</v>
      </c>
      <c r="AC54" s="77" t="s">
        <v>32</v>
      </c>
      <c r="AD54" s="55" t="s">
        <v>32</v>
      </c>
      <c r="AE54" s="78" t="s">
        <v>32</v>
      </c>
    </row>
    <row r="55" spans="1:31" s="37" customFormat="1" ht="15.75" customHeight="1" x14ac:dyDescent="0.35">
      <c r="A55" s="57" t="s">
        <v>32</v>
      </c>
      <c r="B55" s="58" t="s">
        <v>32</v>
      </c>
      <c r="C55" s="59" t="s">
        <v>32</v>
      </c>
      <c r="D55" s="59" t="s">
        <v>32</v>
      </c>
      <c r="E55" s="60" t="s">
        <v>32</v>
      </c>
      <c r="F55" s="60" t="s">
        <v>32</v>
      </c>
      <c r="G55" s="53" t="s">
        <v>32</v>
      </c>
      <c r="H55" s="60" t="s">
        <v>32</v>
      </c>
      <c r="I55" s="60" t="s">
        <v>32</v>
      </c>
      <c r="J55" s="54" t="s">
        <v>32</v>
      </c>
      <c r="K55" s="60" t="s">
        <v>32</v>
      </c>
      <c r="L55" s="54" t="s">
        <v>32</v>
      </c>
      <c r="M55" s="61" t="s">
        <v>32</v>
      </c>
      <c r="N55" s="61" t="s">
        <v>32</v>
      </c>
      <c r="O55" s="61" t="s">
        <v>32</v>
      </c>
      <c r="P55" s="53" t="s">
        <v>32</v>
      </c>
      <c r="Q55" s="56" t="s">
        <v>32</v>
      </c>
      <c r="R55" s="36"/>
      <c r="S55" s="57" t="s">
        <v>32</v>
      </c>
      <c r="T55" s="60" t="s">
        <v>32</v>
      </c>
      <c r="U55" s="53" t="s">
        <v>32</v>
      </c>
      <c r="V55" s="61" t="s">
        <v>32</v>
      </c>
      <c r="W55" s="61" t="s">
        <v>32</v>
      </c>
      <c r="X55" s="61" t="s">
        <v>32</v>
      </c>
      <c r="Y55" s="53" t="s">
        <v>32</v>
      </c>
      <c r="Z55" s="71" t="s">
        <v>32</v>
      </c>
      <c r="AA55" s="36"/>
      <c r="AB55" s="79" t="s">
        <v>32</v>
      </c>
      <c r="AC55" s="80" t="s">
        <v>32</v>
      </c>
      <c r="AD55" s="61" t="s">
        <v>32</v>
      </c>
      <c r="AE55" s="81" t="s">
        <v>32</v>
      </c>
    </row>
    <row r="56" spans="1:31" s="37" customFormat="1" ht="15.75" customHeight="1" thickBot="1" x14ac:dyDescent="0.4">
      <c r="A56" s="62"/>
      <c r="B56" s="63"/>
      <c r="C56" s="64"/>
      <c r="D56" s="64"/>
      <c r="E56" s="65"/>
      <c r="F56" s="65"/>
      <c r="G56" s="66"/>
      <c r="H56" s="65"/>
      <c r="I56" s="65"/>
      <c r="J56" s="67"/>
      <c r="K56" s="65"/>
      <c r="L56" s="67"/>
      <c r="M56" s="68"/>
      <c r="N56" s="68"/>
      <c r="O56" s="68"/>
      <c r="P56" s="66"/>
      <c r="Q56" s="69"/>
      <c r="R56" s="36"/>
      <c r="S56" s="62"/>
      <c r="T56" s="65"/>
      <c r="U56" s="66"/>
      <c r="V56" s="68"/>
      <c r="W56" s="68"/>
      <c r="X56" s="68"/>
      <c r="Y56" s="66"/>
      <c r="Z56" s="72"/>
      <c r="AA56" s="36"/>
      <c r="AB56" s="82"/>
      <c r="AC56" s="83"/>
      <c r="AD56" s="68"/>
      <c r="AE56" s="84"/>
    </row>
    <row r="59" spans="1:31" ht="10.15" thickBot="1" x14ac:dyDescent="0.3"/>
    <row r="60" spans="1:31" ht="19.5" customHeight="1" thickBot="1" x14ac:dyDescent="0.5">
      <c r="A60" s="28" t="s">
        <v>5</v>
      </c>
      <c r="B60" s="29"/>
      <c r="C60" s="29"/>
      <c r="D60" s="35"/>
      <c r="E60" s="92" t="s">
        <v>4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107" t="s">
        <v>0</v>
      </c>
      <c r="AC60" s="108"/>
      <c r="AD60" s="108"/>
      <c r="AE60" s="109"/>
    </row>
    <row r="61" spans="1:31" ht="17.649999999999999" thickBot="1" x14ac:dyDescent="0.5">
      <c r="A61" s="30" t="s">
        <v>120</v>
      </c>
      <c r="B61" s="31"/>
      <c r="C61" s="32"/>
      <c r="D61" s="32"/>
      <c r="E61" s="98" t="s">
        <v>2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0"/>
      <c r="R61" s="10"/>
      <c r="S61" s="101" t="s">
        <v>3</v>
      </c>
      <c r="T61" s="102"/>
      <c r="U61" s="102"/>
      <c r="V61" s="102"/>
      <c r="W61" s="102"/>
      <c r="X61" s="102"/>
      <c r="Y61" s="102"/>
      <c r="Z61" s="103"/>
      <c r="AA61" s="11"/>
      <c r="AB61" s="12"/>
      <c r="AC61" s="13"/>
      <c r="AD61" s="14"/>
      <c r="AE61" s="15"/>
    </row>
    <row r="62" spans="1:31" ht="38.25" customHeight="1" thickBot="1" x14ac:dyDescent="0.35">
      <c r="A62" s="16" t="s">
        <v>7</v>
      </c>
      <c r="B62" s="17" t="s">
        <v>8</v>
      </c>
      <c r="C62" s="93" t="s">
        <v>9</v>
      </c>
      <c r="D62" s="94"/>
      <c r="E62" s="85" t="s">
        <v>10</v>
      </c>
      <c r="F62" s="85" t="s">
        <v>11</v>
      </c>
      <c r="G62" s="87" t="s">
        <v>24</v>
      </c>
      <c r="H62" s="86" t="s">
        <v>13</v>
      </c>
      <c r="I62" s="86" t="s">
        <v>14</v>
      </c>
      <c r="J62" s="88" t="s">
        <v>69</v>
      </c>
      <c r="K62" s="86" t="s">
        <v>1</v>
      </c>
      <c r="L62" s="88" t="s">
        <v>70</v>
      </c>
      <c r="M62" s="85" t="s">
        <v>17</v>
      </c>
      <c r="N62" s="85" t="s">
        <v>18</v>
      </c>
      <c r="O62" s="85" t="s">
        <v>19</v>
      </c>
      <c r="P62" s="89" t="s">
        <v>28</v>
      </c>
      <c r="Q62" s="18" t="s">
        <v>21</v>
      </c>
      <c r="R62" s="19"/>
      <c r="S62" s="85" t="s">
        <v>22</v>
      </c>
      <c r="T62" s="85" t="s">
        <v>23</v>
      </c>
      <c r="U62" s="88" t="s">
        <v>24</v>
      </c>
      <c r="V62" s="85" t="s">
        <v>25</v>
      </c>
      <c r="W62" s="85" t="s">
        <v>26</v>
      </c>
      <c r="X62" s="85" t="s">
        <v>27</v>
      </c>
      <c r="Y62" s="89" t="s">
        <v>28</v>
      </c>
      <c r="Z62" s="20" t="s">
        <v>29</v>
      </c>
      <c r="AA62" s="19"/>
      <c r="AB62" s="21" t="s">
        <v>30</v>
      </c>
      <c r="AC62" s="22" t="s">
        <v>31</v>
      </c>
      <c r="AD62" s="21" t="s">
        <v>32</v>
      </c>
      <c r="AE62" s="21" t="s">
        <v>32</v>
      </c>
    </row>
    <row r="63" spans="1:31" s="37" customFormat="1" ht="15.75" customHeight="1" x14ac:dyDescent="0.35">
      <c r="A63" s="41">
        <v>1</v>
      </c>
      <c r="B63" s="42">
        <v>201</v>
      </c>
      <c r="C63" s="43" t="s">
        <v>121</v>
      </c>
      <c r="D63" s="43" t="s">
        <v>122</v>
      </c>
      <c r="E63" s="44">
        <v>1</v>
      </c>
      <c r="F63" s="44">
        <v>4</v>
      </c>
      <c r="G63" s="45">
        <v>500</v>
      </c>
      <c r="H63" s="44" t="s">
        <v>32</v>
      </c>
      <c r="I63" s="44" t="s">
        <v>32</v>
      </c>
      <c r="J63" s="46" t="s">
        <v>32</v>
      </c>
      <c r="K63" s="44">
        <v>28</v>
      </c>
      <c r="L63" s="46">
        <v>0</v>
      </c>
      <c r="M63" s="47">
        <v>0</v>
      </c>
      <c r="N63" s="47">
        <v>0</v>
      </c>
      <c r="O63" s="47">
        <v>0</v>
      </c>
      <c r="P63" s="45">
        <v>0</v>
      </c>
      <c r="Q63" s="48">
        <v>500</v>
      </c>
      <c r="R63" s="36"/>
      <c r="S63" s="41">
        <v>3</v>
      </c>
      <c r="T63" s="44">
        <v>0</v>
      </c>
      <c r="U63" s="45">
        <v>300</v>
      </c>
      <c r="V63" s="47">
        <v>0</v>
      </c>
      <c r="W63" s="47">
        <v>0</v>
      </c>
      <c r="X63" s="47">
        <v>0</v>
      </c>
      <c r="Y63" s="45">
        <v>0</v>
      </c>
      <c r="Z63" s="70">
        <v>300</v>
      </c>
      <c r="AA63" s="36"/>
      <c r="AB63" s="73" t="s">
        <v>32</v>
      </c>
      <c r="AC63" s="74">
        <v>800</v>
      </c>
      <c r="AD63" s="47" t="s">
        <v>32</v>
      </c>
      <c r="AE63" s="75" t="s">
        <v>32</v>
      </c>
    </row>
    <row r="64" spans="1:31" s="37" customFormat="1" ht="15.75" customHeight="1" x14ac:dyDescent="0.35">
      <c r="A64" s="49">
        <v>2</v>
      </c>
      <c r="B64" s="50">
        <v>206</v>
      </c>
      <c r="C64" s="51" t="s">
        <v>123</v>
      </c>
      <c r="D64" s="51" t="s">
        <v>124</v>
      </c>
      <c r="E64" s="52">
        <v>2</v>
      </c>
      <c r="F64" s="52">
        <v>3</v>
      </c>
      <c r="G64" s="53">
        <v>500</v>
      </c>
      <c r="H64" s="52" t="s">
        <v>32</v>
      </c>
      <c r="I64" s="52" t="s">
        <v>32</v>
      </c>
      <c r="J64" s="54" t="s">
        <v>32</v>
      </c>
      <c r="K64" s="52">
        <v>29</v>
      </c>
      <c r="L64" s="54">
        <v>0</v>
      </c>
      <c r="M64" s="55">
        <v>0</v>
      </c>
      <c r="N64" s="55">
        <v>0</v>
      </c>
      <c r="O64" s="55">
        <v>0</v>
      </c>
      <c r="P64" s="53">
        <v>0</v>
      </c>
      <c r="Q64" s="56">
        <v>500</v>
      </c>
      <c r="R64" s="36"/>
      <c r="S64" s="49">
        <v>1</v>
      </c>
      <c r="T64" s="52">
        <v>2</v>
      </c>
      <c r="U64" s="53">
        <v>300</v>
      </c>
      <c r="V64" s="55">
        <v>0</v>
      </c>
      <c r="W64" s="55">
        <v>40</v>
      </c>
      <c r="X64" s="55">
        <v>0</v>
      </c>
      <c r="Y64" s="53">
        <v>40</v>
      </c>
      <c r="Z64" s="71">
        <v>340</v>
      </c>
      <c r="AA64" s="36"/>
      <c r="AB64" s="76" t="s">
        <v>32</v>
      </c>
      <c r="AC64" s="77">
        <v>840</v>
      </c>
      <c r="AD64" s="55" t="s">
        <v>32</v>
      </c>
      <c r="AE64" s="78" t="s">
        <v>32</v>
      </c>
    </row>
    <row r="65" spans="1:31" s="37" customFormat="1" ht="15.75" customHeight="1" x14ac:dyDescent="0.35">
      <c r="A65" s="57">
        <v>3</v>
      </c>
      <c r="B65" s="58">
        <v>215</v>
      </c>
      <c r="C65" s="59" t="s">
        <v>125</v>
      </c>
      <c r="D65" s="59" t="s">
        <v>126</v>
      </c>
      <c r="E65" s="60">
        <v>0</v>
      </c>
      <c r="F65" s="60">
        <v>1</v>
      </c>
      <c r="G65" s="53">
        <v>100</v>
      </c>
      <c r="H65" s="60" t="s">
        <v>32</v>
      </c>
      <c r="I65" s="60" t="s">
        <v>32</v>
      </c>
      <c r="J65" s="54" t="s">
        <v>32</v>
      </c>
      <c r="K65" s="60">
        <v>24</v>
      </c>
      <c r="L65" s="54">
        <v>0</v>
      </c>
      <c r="M65" s="61">
        <v>0</v>
      </c>
      <c r="N65" s="61">
        <v>0</v>
      </c>
      <c r="O65" s="61">
        <v>0</v>
      </c>
      <c r="P65" s="53">
        <v>0</v>
      </c>
      <c r="Q65" s="56">
        <v>100</v>
      </c>
      <c r="R65" s="36"/>
      <c r="S65" s="57">
        <v>3</v>
      </c>
      <c r="T65" s="60">
        <v>1</v>
      </c>
      <c r="U65" s="53">
        <v>400</v>
      </c>
      <c r="V65" s="61">
        <v>0</v>
      </c>
      <c r="W65" s="61">
        <v>80</v>
      </c>
      <c r="X65" s="61">
        <v>300</v>
      </c>
      <c r="Y65" s="53">
        <v>380</v>
      </c>
      <c r="Z65" s="71">
        <v>780</v>
      </c>
      <c r="AA65" s="36"/>
      <c r="AB65" s="79" t="s">
        <v>32</v>
      </c>
      <c r="AC65" s="80">
        <v>880</v>
      </c>
      <c r="AD65" s="61" t="s">
        <v>32</v>
      </c>
      <c r="AE65" s="81" t="s">
        <v>32</v>
      </c>
    </row>
    <row r="66" spans="1:31" s="37" customFormat="1" ht="15.75" customHeight="1" x14ac:dyDescent="0.35">
      <c r="A66" s="49">
        <v>4</v>
      </c>
      <c r="B66" s="50">
        <v>211</v>
      </c>
      <c r="C66" s="51" t="s">
        <v>127</v>
      </c>
      <c r="D66" s="51" t="s">
        <v>128</v>
      </c>
      <c r="E66" s="52">
        <v>4</v>
      </c>
      <c r="F66" s="52">
        <v>2</v>
      </c>
      <c r="G66" s="53">
        <v>600</v>
      </c>
      <c r="H66" s="52" t="s">
        <v>32</v>
      </c>
      <c r="I66" s="52" t="s">
        <v>32</v>
      </c>
      <c r="J66" s="54" t="s">
        <v>32</v>
      </c>
      <c r="K66" s="52">
        <v>30</v>
      </c>
      <c r="L66" s="54">
        <v>0</v>
      </c>
      <c r="M66" s="55">
        <v>0</v>
      </c>
      <c r="N66" s="55">
        <v>0</v>
      </c>
      <c r="O66" s="55">
        <v>0</v>
      </c>
      <c r="P66" s="53">
        <v>0</v>
      </c>
      <c r="Q66" s="56">
        <v>600</v>
      </c>
      <c r="R66" s="36"/>
      <c r="S66" s="49">
        <v>2</v>
      </c>
      <c r="T66" s="52">
        <v>1</v>
      </c>
      <c r="U66" s="53">
        <v>300</v>
      </c>
      <c r="V66" s="55">
        <v>0</v>
      </c>
      <c r="W66" s="55">
        <v>0</v>
      </c>
      <c r="X66" s="55">
        <v>0</v>
      </c>
      <c r="Y66" s="53">
        <v>0</v>
      </c>
      <c r="Z66" s="71">
        <v>300</v>
      </c>
      <c r="AA66" s="36"/>
      <c r="AB66" s="76" t="s">
        <v>32</v>
      </c>
      <c r="AC66" s="77">
        <v>900</v>
      </c>
      <c r="AD66" s="55" t="s">
        <v>32</v>
      </c>
      <c r="AE66" s="78" t="s">
        <v>32</v>
      </c>
    </row>
    <row r="67" spans="1:31" s="37" customFormat="1" ht="15.75" customHeight="1" x14ac:dyDescent="0.35">
      <c r="A67" s="57">
        <v>5</v>
      </c>
      <c r="B67" s="58">
        <v>213</v>
      </c>
      <c r="C67" s="59" t="s">
        <v>129</v>
      </c>
      <c r="D67" s="59" t="s">
        <v>130</v>
      </c>
      <c r="E67" s="60">
        <v>3</v>
      </c>
      <c r="F67" s="60">
        <v>2</v>
      </c>
      <c r="G67" s="53">
        <v>500</v>
      </c>
      <c r="H67" s="60" t="s">
        <v>32</v>
      </c>
      <c r="I67" s="60" t="s">
        <v>32</v>
      </c>
      <c r="J67" s="54" t="s">
        <v>32</v>
      </c>
      <c r="K67" s="60">
        <v>29</v>
      </c>
      <c r="L67" s="54">
        <v>0</v>
      </c>
      <c r="M67" s="61">
        <v>0</v>
      </c>
      <c r="N67" s="61">
        <v>0</v>
      </c>
      <c r="O67" s="61">
        <v>0</v>
      </c>
      <c r="P67" s="53">
        <v>0</v>
      </c>
      <c r="Q67" s="56">
        <v>500</v>
      </c>
      <c r="R67" s="36"/>
      <c r="S67" s="57">
        <v>4</v>
      </c>
      <c r="T67" s="60">
        <v>1</v>
      </c>
      <c r="U67" s="53">
        <v>500</v>
      </c>
      <c r="V67" s="61">
        <v>0</v>
      </c>
      <c r="W67" s="61">
        <v>60</v>
      </c>
      <c r="X67" s="61">
        <v>10</v>
      </c>
      <c r="Y67" s="53">
        <v>70</v>
      </c>
      <c r="Z67" s="71">
        <v>570</v>
      </c>
      <c r="AA67" s="36"/>
      <c r="AB67" s="79" t="s">
        <v>32</v>
      </c>
      <c r="AC67" s="80">
        <v>1070</v>
      </c>
      <c r="AD67" s="61" t="s">
        <v>32</v>
      </c>
      <c r="AE67" s="81" t="s">
        <v>32</v>
      </c>
    </row>
    <row r="68" spans="1:31" s="37" customFormat="1" ht="15.75" customHeight="1" x14ac:dyDescent="0.35">
      <c r="A68" s="49">
        <v>6</v>
      </c>
      <c r="B68" s="50">
        <v>208</v>
      </c>
      <c r="C68" s="51" t="s">
        <v>131</v>
      </c>
      <c r="D68" s="51" t="s">
        <v>132</v>
      </c>
      <c r="E68" s="52">
        <v>3</v>
      </c>
      <c r="F68" s="52">
        <v>4</v>
      </c>
      <c r="G68" s="53">
        <v>700</v>
      </c>
      <c r="H68" s="52" t="s">
        <v>32</v>
      </c>
      <c r="I68" s="52" t="s">
        <v>32</v>
      </c>
      <c r="J68" s="54" t="s">
        <v>32</v>
      </c>
      <c r="K68" s="52">
        <v>25</v>
      </c>
      <c r="L68" s="54">
        <v>0</v>
      </c>
      <c r="M68" s="55">
        <v>0</v>
      </c>
      <c r="N68" s="55">
        <v>0</v>
      </c>
      <c r="O68" s="55">
        <v>0</v>
      </c>
      <c r="P68" s="53">
        <v>0</v>
      </c>
      <c r="Q68" s="56">
        <v>700</v>
      </c>
      <c r="R68" s="36"/>
      <c r="S68" s="49">
        <v>5</v>
      </c>
      <c r="T68" s="52">
        <v>4</v>
      </c>
      <c r="U68" s="53">
        <v>900</v>
      </c>
      <c r="V68" s="55">
        <v>0</v>
      </c>
      <c r="W68" s="55">
        <v>60</v>
      </c>
      <c r="X68" s="55">
        <v>40</v>
      </c>
      <c r="Y68" s="53">
        <v>100</v>
      </c>
      <c r="Z68" s="71">
        <v>1000</v>
      </c>
      <c r="AA68" s="36"/>
      <c r="AB68" s="76" t="s">
        <v>32</v>
      </c>
      <c r="AC68" s="77">
        <v>1700</v>
      </c>
      <c r="AD68" s="55" t="s">
        <v>32</v>
      </c>
      <c r="AE68" s="78" t="s">
        <v>32</v>
      </c>
    </row>
    <row r="69" spans="1:31" s="37" customFormat="1" ht="15.75" customHeight="1" x14ac:dyDescent="0.35">
      <c r="A69" s="57">
        <v>7</v>
      </c>
      <c r="B69" s="58">
        <v>212</v>
      </c>
      <c r="C69" s="59" t="s">
        <v>133</v>
      </c>
      <c r="D69" s="59" t="s">
        <v>134</v>
      </c>
      <c r="E69" s="60">
        <v>7</v>
      </c>
      <c r="F69" s="60">
        <v>4</v>
      </c>
      <c r="G69" s="53">
        <v>1100</v>
      </c>
      <c r="H69" s="60" t="s">
        <v>32</v>
      </c>
      <c r="I69" s="60" t="s">
        <v>32</v>
      </c>
      <c r="J69" s="54" t="s">
        <v>32</v>
      </c>
      <c r="K69" s="60">
        <v>42</v>
      </c>
      <c r="L69" s="54">
        <v>200</v>
      </c>
      <c r="M69" s="61">
        <v>0</v>
      </c>
      <c r="N69" s="61">
        <v>0</v>
      </c>
      <c r="O69" s="61">
        <v>0</v>
      </c>
      <c r="P69" s="53">
        <v>0</v>
      </c>
      <c r="Q69" s="56">
        <v>1300</v>
      </c>
      <c r="R69" s="36"/>
      <c r="S69" s="57">
        <v>6</v>
      </c>
      <c r="T69" s="60">
        <v>2</v>
      </c>
      <c r="U69" s="53">
        <v>800</v>
      </c>
      <c r="V69" s="61">
        <v>0</v>
      </c>
      <c r="W69" s="61">
        <v>50</v>
      </c>
      <c r="X69" s="61">
        <v>0</v>
      </c>
      <c r="Y69" s="53">
        <v>50</v>
      </c>
      <c r="Z69" s="71">
        <v>850</v>
      </c>
      <c r="AA69" s="36"/>
      <c r="AB69" s="79" t="s">
        <v>32</v>
      </c>
      <c r="AC69" s="80">
        <v>2150</v>
      </c>
      <c r="AD69" s="61" t="s">
        <v>32</v>
      </c>
      <c r="AE69" s="81" t="s">
        <v>32</v>
      </c>
    </row>
    <row r="70" spans="1:31" s="37" customFormat="1" ht="15.75" customHeight="1" x14ac:dyDescent="0.35">
      <c r="A70" s="49">
        <v>8</v>
      </c>
      <c r="B70" s="50">
        <v>210</v>
      </c>
      <c r="C70" s="51" t="s">
        <v>135</v>
      </c>
      <c r="D70" s="51" t="s">
        <v>136</v>
      </c>
      <c r="E70" s="52">
        <v>4</v>
      </c>
      <c r="F70" s="52">
        <v>5</v>
      </c>
      <c r="G70" s="53">
        <v>900</v>
      </c>
      <c r="H70" s="52" t="s">
        <v>32</v>
      </c>
      <c r="I70" s="52" t="s">
        <v>32</v>
      </c>
      <c r="J70" s="54" t="s">
        <v>32</v>
      </c>
      <c r="K70" s="52">
        <v>33</v>
      </c>
      <c r="L70" s="54">
        <v>0</v>
      </c>
      <c r="M70" s="55">
        <v>0</v>
      </c>
      <c r="N70" s="55">
        <v>0</v>
      </c>
      <c r="O70" s="55">
        <v>0</v>
      </c>
      <c r="P70" s="53">
        <v>0</v>
      </c>
      <c r="Q70" s="56">
        <v>900</v>
      </c>
      <c r="R70" s="36"/>
      <c r="S70" s="49">
        <v>7</v>
      </c>
      <c r="T70" s="52">
        <v>4</v>
      </c>
      <c r="U70" s="53">
        <v>1100</v>
      </c>
      <c r="V70" s="55">
        <v>0</v>
      </c>
      <c r="W70" s="55">
        <v>300</v>
      </c>
      <c r="X70" s="55">
        <v>300</v>
      </c>
      <c r="Y70" s="53">
        <v>600</v>
      </c>
      <c r="Z70" s="71">
        <v>1700</v>
      </c>
      <c r="AA70" s="36"/>
      <c r="AB70" s="76" t="s">
        <v>32</v>
      </c>
      <c r="AC70" s="77">
        <v>2600</v>
      </c>
      <c r="AD70" s="55" t="s">
        <v>32</v>
      </c>
      <c r="AE70" s="78" t="s">
        <v>32</v>
      </c>
    </row>
    <row r="71" spans="1:31" s="37" customFormat="1" ht="15.75" customHeight="1" x14ac:dyDescent="0.35">
      <c r="A71" s="57">
        <v>9</v>
      </c>
      <c r="B71" s="58">
        <v>204</v>
      </c>
      <c r="C71" s="59" t="s">
        <v>137</v>
      </c>
      <c r="D71" s="59" t="s">
        <v>138</v>
      </c>
      <c r="E71" s="60">
        <v>4</v>
      </c>
      <c r="F71" s="60">
        <v>5</v>
      </c>
      <c r="G71" s="53">
        <v>900</v>
      </c>
      <c r="H71" s="60" t="s">
        <v>32</v>
      </c>
      <c r="I71" s="60" t="s">
        <v>32</v>
      </c>
      <c r="J71" s="54" t="s">
        <v>32</v>
      </c>
      <c r="K71" s="60">
        <v>30</v>
      </c>
      <c r="L71" s="54">
        <v>0</v>
      </c>
      <c r="M71" s="61">
        <v>0</v>
      </c>
      <c r="N71" s="61">
        <v>0</v>
      </c>
      <c r="O71" s="61">
        <v>0</v>
      </c>
      <c r="P71" s="53">
        <v>0</v>
      </c>
      <c r="Q71" s="56">
        <v>900</v>
      </c>
      <c r="R71" s="36"/>
      <c r="S71" s="57">
        <v>10</v>
      </c>
      <c r="T71" s="60">
        <v>8</v>
      </c>
      <c r="U71" s="53">
        <v>1800</v>
      </c>
      <c r="V71" s="61">
        <v>0</v>
      </c>
      <c r="W71" s="61">
        <v>0</v>
      </c>
      <c r="X71" s="61">
        <v>0</v>
      </c>
      <c r="Y71" s="53">
        <v>0</v>
      </c>
      <c r="Z71" s="71">
        <v>1800</v>
      </c>
      <c r="AA71" s="36"/>
      <c r="AB71" s="79" t="s">
        <v>32</v>
      </c>
      <c r="AC71" s="80">
        <v>2700</v>
      </c>
      <c r="AD71" s="61" t="s">
        <v>32</v>
      </c>
      <c r="AE71" s="81" t="s">
        <v>32</v>
      </c>
    </row>
    <row r="72" spans="1:31" s="37" customFormat="1" ht="15.75" customHeight="1" x14ac:dyDescent="0.35">
      <c r="A72" s="49">
        <v>10</v>
      </c>
      <c r="B72" s="50">
        <v>209</v>
      </c>
      <c r="C72" s="51" t="s">
        <v>139</v>
      </c>
      <c r="D72" s="51" t="s">
        <v>140</v>
      </c>
      <c r="E72" s="52">
        <v>7</v>
      </c>
      <c r="F72" s="52">
        <v>8</v>
      </c>
      <c r="G72" s="53">
        <v>1500</v>
      </c>
      <c r="H72" s="52" t="s">
        <v>32</v>
      </c>
      <c r="I72" s="52" t="s">
        <v>32</v>
      </c>
      <c r="J72" s="54" t="s">
        <v>32</v>
      </c>
      <c r="K72" s="52">
        <v>24</v>
      </c>
      <c r="L72" s="54">
        <v>0</v>
      </c>
      <c r="M72" s="55">
        <v>0</v>
      </c>
      <c r="N72" s="55">
        <v>0</v>
      </c>
      <c r="O72" s="55">
        <v>0</v>
      </c>
      <c r="P72" s="53">
        <v>0</v>
      </c>
      <c r="Q72" s="56">
        <v>1500</v>
      </c>
      <c r="R72" s="36"/>
      <c r="S72" s="49">
        <v>10</v>
      </c>
      <c r="T72" s="52">
        <v>5</v>
      </c>
      <c r="U72" s="53">
        <v>1500</v>
      </c>
      <c r="V72" s="55">
        <v>0</v>
      </c>
      <c r="W72" s="55">
        <v>100</v>
      </c>
      <c r="X72" s="55">
        <v>30</v>
      </c>
      <c r="Y72" s="53">
        <v>130</v>
      </c>
      <c r="Z72" s="71">
        <v>1630</v>
      </c>
      <c r="AA72" s="36"/>
      <c r="AB72" s="76" t="s">
        <v>32</v>
      </c>
      <c r="AC72" s="77">
        <v>3130</v>
      </c>
      <c r="AD72" s="55" t="s">
        <v>32</v>
      </c>
      <c r="AE72" s="78" t="s">
        <v>32</v>
      </c>
    </row>
    <row r="73" spans="1:31" s="37" customFormat="1" ht="15.75" customHeight="1" x14ac:dyDescent="0.35">
      <c r="A73" s="57">
        <v>11</v>
      </c>
      <c r="B73" s="58">
        <v>207</v>
      </c>
      <c r="C73" s="59" t="s">
        <v>141</v>
      </c>
      <c r="D73" s="59" t="s">
        <v>142</v>
      </c>
      <c r="E73" s="60">
        <v>10</v>
      </c>
      <c r="F73" s="60">
        <v>13</v>
      </c>
      <c r="G73" s="53">
        <v>2300</v>
      </c>
      <c r="H73" s="60" t="s">
        <v>32</v>
      </c>
      <c r="I73" s="60" t="s">
        <v>32</v>
      </c>
      <c r="J73" s="54" t="s">
        <v>32</v>
      </c>
      <c r="K73" s="60">
        <v>35</v>
      </c>
      <c r="L73" s="54">
        <v>0</v>
      </c>
      <c r="M73" s="61">
        <v>0</v>
      </c>
      <c r="N73" s="61">
        <v>0</v>
      </c>
      <c r="O73" s="61">
        <v>0</v>
      </c>
      <c r="P73" s="53">
        <v>0</v>
      </c>
      <c r="Q73" s="56">
        <v>2300</v>
      </c>
      <c r="R73" s="36"/>
      <c r="S73" s="57">
        <v>6</v>
      </c>
      <c r="T73" s="60">
        <v>7</v>
      </c>
      <c r="U73" s="53">
        <v>1300</v>
      </c>
      <c r="V73" s="61">
        <v>0</v>
      </c>
      <c r="W73" s="61">
        <v>0</v>
      </c>
      <c r="X73" s="61">
        <v>0</v>
      </c>
      <c r="Y73" s="53">
        <v>0</v>
      </c>
      <c r="Z73" s="71">
        <v>1300</v>
      </c>
      <c r="AA73" s="36"/>
      <c r="AB73" s="79" t="s">
        <v>32</v>
      </c>
      <c r="AC73" s="80">
        <v>3600</v>
      </c>
      <c r="AD73" s="61" t="s">
        <v>32</v>
      </c>
      <c r="AE73" s="81" t="s">
        <v>32</v>
      </c>
    </row>
    <row r="74" spans="1:31" s="37" customFormat="1" ht="15.75" customHeight="1" x14ac:dyDescent="0.35">
      <c r="A74" s="49">
        <v>12</v>
      </c>
      <c r="B74" s="50">
        <v>205</v>
      </c>
      <c r="C74" s="51" t="s">
        <v>143</v>
      </c>
      <c r="D74" s="51" t="s">
        <v>144</v>
      </c>
      <c r="E74" s="52">
        <v>3</v>
      </c>
      <c r="F74" s="52">
        <v>3</v>
      </c>
      <c r="G74" s="53">
        <v>600</v>
      </c>
      <c r="H74" s="52" t="s">
        <v>32</v>
      </c>
      <c r="I74" s="52" t="s">
        <v>32</v>
      </c>
      <c r="J74" s="54" t="s">
        <v>32</v>
      </c>
      <c r="K74" s="52">
        <v>21</v>
      </c>
      <c r="L74" s="54">
        <v>0</v>
      </c>
      <c r="M74" s="55">
        <v>0</v>
      </c>
      <c r="N74" s="55">
        <v>0</v>
      </c>
      <c r="O74" s="55">
        <v>0</v>
      </c>
      <c r="P74" s="53">
        <v>0</v>
      </c>
      <c r="Q74" s="56">
        <v>600</v>
      </c>
      <c r="R74" s="36"/>
      <c r="S74" s="49" t="s">
        <v>32</v>
      </c>
      <c r="T74" s="52" t="s">
        <v>32</v>
      </c>
      <c r="U74" s="53" t="s">
        <v>32</v>
      </c>
      <c r="V74" s="55">
        <v>0</v>
      </c>
      <c r="W74" s="55">
        <v>0</v>
      </c>
      <c r="X74" s="55">
        <v>0</v>
      </c>
      <c r="Y74" s="53">
        <v>0</v>
      </c>
      <c r="Z74" s="71">
        <v>0</v>
      </c>
      <c r="AA74" s="36"/>
      <c r="AB74" s="76" t="s">
        <v>32</v>
      </c>
      <c r="AC74" s="77" t="s">
        <v>113</v>
      </c>
      <c r="AD74" s="55" t="s">
        <v>32</v>
      </c>
      <c r="AE74" s="78" t="s">
        <v>32</v>
      </c>
    </row>
    <row r="75" spans="1:31" s="37" customFormat="1" ht="15.75" customHeight="1" x14ac:dyDescent="0.35">
      <c r="A75" s="57">
        <v>13</v>
      </c>
      <c r="B75" s="58">
        <v>216</v>
      </c>
      <c r="C75" s="59" t="s">
        <v>145</v>
      </c>
      <c r="D75" s="59" t="s">
        <v>146</v>
      </c>
      <c r="E75" s="60">
        <v>7</v>
      </c>
      <c r="F75" s="60">
        <v>2</v>
      </c>
      <c r="G75" s="53">
        <v>900</v>
      </c>
      <c r="H75" s="60" t="s">
        <v>32</v>
      </c>
      <c r="I75" s="60" t="s">
        <v>32</v>
      </c>
      <c r="J75" s="54" t="s">
        <v>32</v>
      </c>
      <c r="K75" s="60">
        <v>27</v>
      </c>
      <c r="L75" s="54">
        <v>0</v>
      </c>
      <c r="M75" s="61">
        <v>0</v>
      </c>
      <c r="N75" s="61">
        <v>0</v>
      </c>
      <c r="O75" s="61">
        <v>0</v>
      </c>
      <c r="P75" s="53">
        <v>0</v>
      </c>
      <c r="Q75" s="56">
        <v>900</v>
      </c>
      <c r="R75" s="36"/>
      <c r="S75" s="57" t="s">
        <v>32</v>
      </c>
      <c r="T75" s="60" t="s">
        <v>32</v>
      </c>
      <c r="U75" s="53" t="s">
        <v>32</v>
      </c>
      <c r="V75" s="61">
        <v>0</v>
      </c>
      <c r="W75" s="61">
        <v>0</v>
      </c>
      <c r="X75" s="61">
        <v>0</v>
      </c>
      <c r="Y75" s="53">
        <v>0</v>
      </c>
      <c r="Z75" s="71">
        <v>0</v>
      </c>
      <c r="AA75" s="36"/>
      <c r="AB75" s="79" t="s">
        <v>32</v>
      </c>
      <c r="AC75" s="80" t="s">
        <v>113</v>
      </c>
      <c r="AD75" s="61" t="s">
        <v>32</v>
      </c>
      <c r="AE75" s="81" t="s">
        <v>32</v>
      </c>
    </row>
    <row r="76" spans="1:31" s="37" customFormat="1" ht="15.75" customHeight="1" x14ac:dyDescent="0.35">
      <c r="A76" s="49">
        <v>14</v>
      </c>
      <c r="B76" s="50">
        <v>202</v>
      </c>
      <c r="C76" s="51" t="s">
        <v>147</v>
      </c>
      <c r="D76" s="51" t="s">
        <v>148</v>
      </c>
      <c r="E76" s="52" t="s">
        <v>32</v>
      </c>
      <c r="F76" s="52" t="s">
        <v>32</v>
      </c>
      <c r="G76" s="53" t="s">
        <v>32</v>
      </c>
      <c r="H76" s="52" t="s">
        <v>32</v>
      </c>
      <c r="I76" s="52" t="s">
        <v>32</v>
      </c>
      <c r="J76" s="54" t="s">
        <v>32</v>
      </c>
      <c r="K76" s="52" t="s">
        <v>32</v>
      </c>
      <c r="L76" s="54" t="s">
        <v>32</v>
      </c>
      <c r="M76" s="55" t="s">
        <v>32</v>
      </c>
      <c r="N76" s="55" t="s">
        <v>32</v>
      </c>
      <c r="O76" s="55" t="s">
        <v>32</v>
      </c>
      <c r="P76" s="53" t="s">
        <v>32</v>
      </c>
      <c r="Q76" s="56">
        <v>0</v>
      </c>
      <c r="R76" s="36"/>
      <c r="S76" s="49" t="s">
        <v>32</v>
      </c>
      <c r="T76" s="52" t="s">
        <v>32</v>
      </c>
      <c r="U76" s="53" t="s">
        <v>32</v>
      </c>
      <c r="V76" s="55" t="s">
        <v>32</v>
      </c>
      <c r="W76" s="55" t="s">
        <v>32</v>
      </c>
      <c r="X76" s="55" t="s">
        <v>32</v>
      </c>
      <c r="Y76" s="53" t="s">
        <v>32</v>
      </c>
      <c r="Z76" s="71">
        <v>0</v>
      </c>
      <c r="AA76" s="36"/>
      <c r="AB76" s="76" t="s">
        <v>32</v>
      </c>
      <c r="AC76" s="77" t="s">
        <v>59</v>
      </c>
      <c r="AD76" s="55" t="s">
        <v>32</v>
      </c>
      <c r="AE76" s="78" t="s">
        <v>32</v>
      </c>
    </row>
    <row r="77" spans="1:31" s="37" customFormat="1" ht="15.75" customHeight="1" x14ac:dyDescent="0.35">
      <c r="A77" s="57">
        <v>15</v>
      </c>
      <c r="B77" s="58">
        <v>203</v>
      </c>
      <c r="C77" s="59" t="s">
        <v>149</v>
      </c>
      <c r="D77" s="59" t="s">
        <v>150</v>
      </c>
      <c r="E77" s="60" t="s">
        <v>32</v>
      </c>
      <c r="F77" s="60" t="s">
        <v>32</v>
      </c>
      <c r="G77" s="53" t="s">
        <v>32</v>
      </c>
      <c r="H77" s="60" t="s">
        <v>32</v>
      </c>
      <c r="I77" s="60" t="s">
        <v>32</v>
      </c>
      <c r="J77" s="54" t="s">
        <v>32</v>
      </c>
      <c r="K77" s="60" t="s">
        <v>32</v>
      </c>
      <c r="L77" s="54" t="s">
        <v>32</v>
      </c>
      <c r="M77" s="61" t="s">
        <v>32</v>
      </c>
      <c r="N77" s="61" t="s">
        <v>32</v>
      </c>
      <c r="O77" s="61" t="s">
        <v>32</v>
      </c>
      <c r="P77" s="53" t="s">
        <v>32</v>
      </c>
      <c r="Q77" s="56">
        <v>0</v>
      </c>
      <c r="R77" s="36"/>
      <c r="S77" s="57" t="s">
        <v>32</v>
      </c>
      <c r="T77" s="60" t="s">
        <v>32</v>
      </c>
      <c r="U77" s="53" t="s">
        <v>32</v>
      </c>
      <c r="V77" s="61" t="s">
        <v>32</v>
      </c>
      <c r="W77" s="61" t="s">
        <v>32</v>
      </c>
      <c r="X77" s="61" t="s">
        <v>32</v>
      </c>
      <c r="Y77" s="53" t="s">
        <v>32</v>
      </c>
      <c r="Z77" s="71">
        <v>0</v>
      </c>
      <c r="AA77" s="36"/>
      <c r="AB77" s="79" t="s">
        <v>32</v>
      </c>
      <c r="AC77" s="80" t="s">
        <v>59</v>
      </c>
      <c r="AD77" s="61" t="s">
        <v>32</v>
      </c>
      <c r="AE77" s="81" t="s">
        <v>32</v>
      </c>
    </row>
    <row r="78" spans="1:31" s="37" customFormat="1" ht="15.75" customHeight="1" x14ac:dyDescent="0.35">
      <c r="A78" s="49">
        <v>16</v>
      </c>
      <c r="B78" s="50">
        <v>214</v>
      </c>
      <c r="C78" s="51" t="s">
        <v>151</v>
      </c>
      <c r="D78" s="51" t="s">
        <v>151</v>
      </c>
      <c r="E78" s="52" t="s">
        <v>32</v>
      </c>
      <c r="F78" s="52" t="s">
        <v>32</v>
      </c>
      <c r="G78" s="53" t="s">
        <v>32</v>
      </c>
      <c r="H78" s="52" t="s">
        <v>32</v>
      </c>
      <c r="I78" s="52" t="s">
        <v>32</v>
      </c>
      <c r="J78" s="54" t="s">
        <v>32</v>
      </c>
      <c r="K78" s="52" t="s">
        <v>32</v>
      </c>
      <c r="L78" s="54" t="s">
        <v>32</v>
      </c>
      <c r="M78" s="55" t="s">
        <v>32</v>
      </c>
      <c r="N78" s="55" t="s">
        <v>32</v>
      </c>
      <c r="O78" s="55" t="s">
        <v>32</v>
      </c>
      <c r="P78" s="53" t="s">
        <v>32</v>
      </c>
      <c r="Q78" s="56">
        <v>0</v>
      </c>
      <c r="R78" s="36"/>
      <c r="S78" s="49" t="s">
        <v>32</v>
      </c>
      <c r="T78" s="52" t="s">
        <v>32</v>
      </c>
      <c r="U78" s="53" t="s">
        <v>32</v>
      </c>
      <c r="V78" s="55" t="s">
        <v>32</v>
      </c>
      <c r="W78" s="55" t="s">
        <v>32</v>
      </c>
      <c r="X78" s="55" t="s">
        <v>32</v>
      </c>
      <c r="Y78" s="53" t="s">
        <v>32</v>
      </c>
      <c r="Z78" s="71">
        <v>0</v>
      </c>
      <c r="AA78" s="36"/>
      <c r="AB78" s="76" t="s">
        <v>32</v>
      </c>
      <c r="AC78" s="77" t="s">
        <v>59</v>
      </c>
      <c r="AD78" s="55" t="s">
        <v>32</v>
      </c>
      <c r="AE78" s="78" t="s">
        <v>32</v>
      </c>
    </row>
    <row r="79" spans="1:31" s="37" customFormat="1" ht="15.75" customHeight="1" x14ac:dyDescent="0.35">
      <c r="A79" s="57" t="s">
        <v>32</v>
      </c>
      <c r="B79" s="58" t="s">
        <v>32</v>
      </c>
      <c r="C79" s="59" t="s">
        <v>32</v>
      </c>
      <c r="D79" s="59" t="s">
        <v>32</v>
      </c>
      <c r="E79" s="60" t="s">
        <v>32</v>
      </c>
      <c r="F79" s="60" t="s">
        <v>32</v>
      </c>
      <c r="G79" s="53" t="s">
        <v>32</v>
      </c>
      <c r="H79" s="60" t="s">
        <v>32</v>
      </c>
      <c r="I79" s="60" t="s">
        <v>32</v>
      </c>
      <c r="J79" s="54" t="s">
        <v>32</v>
      </c>
      <c r="K79" s="60" t="s">
        <v>32</v>
      </c>
      <c r="L79" s="54" t="s">
        <v>32</v>
      </c>
      <c r="M79" s="61" t="s">
        <v>32</v>
      </c>
      <c r="N79" s="61" t="s">
        <v>32</v>
      </c>
      <c r="O79" s="61" t="s">
        <v>32</v>
      </c>
      <c r="P79" s="53" t="s">
        <v>32</v>
      </c>
      <c r="Q79" s="56" t="s">
        <v>32</v>
      </c>
      <c r="R79" s="36"/>
      <c r="S79" s="57" t="s">
        <v>32</v>
      </c>
      <c r="T79" s="60" t="s">
        <v>32</v>
      </c>
      <c r="U79" s="53" t="s">
        <v>32</v>
      </c>
      <c r="V79" s="61" t="s">
        <v>32</v>
      </c>
      <c r="W79" s="61" t="s">
        <v>32</v>
      </c>
      <c r="X79" s="61" t="s">
        <v>32</v>
      </c>
      <c r="Y79" s="53" t="s">
        <v>32</v>
      </c>
      <c r="Z79" s="71" t="s">
        <v>32</v>
      </c>
      <c r="AA79" s="36"/>
      <c r="AB79" s="79" t="s">
        <v>32</v>
      </c>
      <c r="AC79" s="80" t="s">
        <v>32</v>
      </c>
      <c r="AD79" s="61" t="s">
        <v>32</v>
      </c>
      <c r="AE79" s="81" t="s">
        <v>32</v>
      </c>
    </row>
    <row r="80" spans="1:31" s="37" customFormat="1" ht="15.75" customHeight="1" x14ac:dyDescent="0.35">
      <c r="A80" s="49" t="s">
        <v>32</v>
      </c>
      <c r="B80" s="50" t="s">
        <v>32</v>
      </c>
      <c r="C80" s="51" t="s">
        <v>32</v>
      </c>
      <c r="D80" s="51" t="s">
        <v>32</v>
      </c>
      <c r="E80" s="52" t="s">
        <v>32</v>
      </c>
      <c r="F80" s="52" t="s">
        <v>32</v>
      </c>
      <c r="G80" s="53" t="s">
        <v>32</v>
      </c>
      <c r="H80" s="52" t="s">
        <v>32</v>
      </c>
      <c r="I80" s="52" t="s">
        <v>32</v>
      </c>
      <c r="J80" s="54" t="s">
        <v>32</v>
      </c>
      <c r="K80" s="52" t="s">
        <v>32</v>
      </c>
      <c r="L80" s="54" t="s">
        <v>32</v>
      </c>
      <c r="M80" s="55" t="s">
        <v>32</v>
      </c>
      <c r="N80" s="55" t="s">
        <v>32</v>
      </c>
      <c r="O80" s="55" t="s">
        <v>32</v>
      </c>
      <c r="P80" s="53" t="s">
        <v>32</v>
      </c>
      <c r="Q80" s="56" t="s">
        <v>32</v>
      </c>
      <c r="R80" s="36"/>
      <c r="S80" s="49" t="s">
        <v>32</v>
      </c>
      <c r="T80" s="52" t="s">
        <v>32</v>
      </c>
      <c r="U80" s="53" t="s">
        <v>32</v>
      </c>
      <c r="V80" s="55" t="s">
        <v>32</v>
      </c>
      <c r="W80" s="55" t="s">
        <v>32</v>
      </c>
      <c r="X80" s="55" t="s">
        <v>32</v>
      </c>
      <c r="Y80" s="53" t="s">
        <v>32</v>
      </c>
      <c r="Z80" s="71" t="s">
        <v>32</v>
      </c>
      <c r="AA80" s="36"/>
      <c r="AB80" s="76" t="s">
        <v>32</v>
      </c>
      <c r="AC80" s="77" t="s">
        <v>32</v>
      </c>
      <c r="AD80" s="55" t="s">
        <v>32</v>
      </c>
      <c r="AE80" s="78" t="s">
        <v>32</v>
      </c>
    </row>
    <row r="81" spans="1:31" s="37" customFormat="1" ht="15.75" customHeight="1" x14ac:dyDescent="0.35">
      <c r="A81" s="57" t="s">
        <v>32</v>
      </c>
      <c r="B81" s="58" t="s">
        <v>32</v>
      </c>
      <c r="C81" s="59" t="s">
        <v>32</v>
      </c>
      <c r="D81" s="59" t="s">
        <v>32</v>
      </c>
      <c r="E81" s="60" t="s">
        <v>32</v>
      </c>
      <c r="F81" s="60" t="s">
        <v>32</v>
      </c>
      <c r="G81" s="53" t="s">
        <v>32</v>
      </c>
      <c r="H81" s="60" t="s">
        <v>32</v>
      </c>
      <c r="I81" s="60" t="s">
        <v>32</v>
      </c>
      <c r="J81" s="54" t="s">
        <v>32</v>
      </c>
      <c r="K81" s="60" t="s">
        <v>32</v>
      </c>
      <c r="L81" s="54" t="s">
        <v>32</v>
      </c>
      <c r="M81" s="61" t="s">
        <v>32</v>
      </c>
      <c r="N81" s="61" t="s">
        <v>32</v>
      </c>
      <c r="O81" s="61" t="s">
        <v>32</v>
      </c>
      <c r="P81" s="53" t="s">
        <v>32</v>
      </c>
      <c r="Q81" s="56" t="s">
        <v>32</v>
      </c>
      <c r="R81" s="36"/>
      <c r="S81" s="57" t="s">
        <v>32</v>
      </c>
      <c r="T81" s="60" t="s">
        <v>32</v>
      </c>
      <c r="U81" s="53" t="s">
        <v>32</v>
      </c>
      <c r="V81" s="61" t="s">
        <v>32</v>
      </c>
      <c r="W81" s="61" t="s">
        <v>32</v>
      </c>
      <c r="X81" s="61" t="s">
        <v>32</v>
      </c>
      <c r="Y81" s="53" t="s">
        <v>32</v>
      </c>
      <c r="Z81" s="71" t="s">
        <v>32</v>
      </c>
      <c r="AA81" s="36"/>
      <c r="AB81" s="79" t="s">
        <v>32</v>
      </c>
      <c r="AC81" s="80" t="s">
        <v>32</v>
      </c>
      <c r="AD81" s="61" t="s">
        <v>32</v>
      </c>
      <c r="AE81" s="81" t="s">
        <v>32</v>
      </c>
    </row>
    <row r="82" spans="1:31" s="37" customFormat="1" ht="15.75" customHeight="1" thickBot="1" x14ac:dyDescent="0.4">
      <c r="A82" s="62"/>
      <c r="B82" s="63"/>
      <c r="C82" s="64"/>
      <c r="D82" s="64"/>
      <c r="E82" s="65"/>
      <c r="F82" s="65"/>
      <c r="G82" s="66"/>
      <c r="H82" s="65"/>
      <c r="I82" s="65"/>
      <c r="J82" s="67"/>
      <c r="K82" s="65"/>
      <c r="L82" s="67"/>
      <c r="M82" s="68"/>
      <c r="N82" s="68"/>
      <c r="O82" s="68"/>
      <c r="P82" s="66"/>
      <c r="Q82" s="69"/>
      <c r="R82" s="36"/>
      <c r="S82" s="62"/>
      <c r="T82" s="65"/>
      <c r="U82" s="66"/>
      <c r="V82" s="68"/>
      <c r="W82" s="68"/>
      <c r="X82" s="68"/>
      <c r="Y82" s="66"/>
      <c r="Z82" s="72"/>
      <c r="AA82" s="36"/>
      <c r="AB82" s="82"/>
      <c r="AC82" s="83"/>
      <c r="AD82" s="68"/>
      <c r="AE82" s="84"/>
    </row>
  </sheetData>
  <mergeCells count="12">
    <mergeCell ref="C28:D28"/>
    <mergeCell ref="AB60:AE60"/>
    <mergeCell ref="E61:Q61"/>
    <mergeCell ref="S61:Z61"/>
    <mergeCell ref="C62:D62"/>
    <mergeCell ref="C4:D4"/>
    <mergeCell ref="AB26:AE26"/>
    <mergeCell ref="E27:Q27"/>
    <mergeCell ref="S27:Z27"/>
    <mergeCell ref="AB2:AE2"/>
    <mergeCell ref="E3:Q3"/>
    <mergeCell ref="S3:Z3"/>
  </mergeCells>
  <conditionalFormatting sqref="AC5:AC22 AC29:AC56 AC63:AC82">
    <cfRule type="cellIs" dxfId="11" priority="41" operator="equal">
      <formula>"DNS"</formula>
    </cfRule>
    <cfRule type="cellIs" dxfId="10" priority="42" operator="equal">
      <formula>"NG"</formula>
    </cfRule>
    <cfRule type="cellIs" dxfId="9" priority="43" operator="equal">
      <formula>"BM"</formula>
    </cfRule>
    <cfRule type="cellIs" dxfId="8" priority="44" operator="equal">
      <formula>"DNF"</formula>
    </cfRule>
  </conditionalFormatting>
  <conditionalFormatting sqref="AC26:AC28">
    <cfRule type="cellIs" dxfId="7" priority="33" operator="equal">
      <formula>"DNS"</formula>
    </cfRule>
    <cfRule type="cellIs" dxfId="6" priority="34" operator="equal">
      <formula>"NG"</formula>
    </cfRule>
    <cfRule type="cellIs" dxfId="5" priority="35" operator="equal">
      <formula>"BM"</formula>
    </cfRule>
    <cfRule type="cellIs" dxfId="4" priority="36" operator="equal">
      <formula>"DNF"</formula>
    </cfRule>
  </conditionalFormatting>
  <conditionalFormatting sqref="AC60:AC62">
    <cfRule type="cellIs" dxfId="3" priority="25" operator="equal">
      <formula>"DNS"</formula>
    </cfRule>
    <cfRule type="cellIs" dxfId="2" priority="26" operator="equal">
      <formula>"NG"</formula>
    </cfRule>
    <cfRule type="cellIs" dxfId="1" priority="27" operator="equal">
      <formula>"BM"</formula>
    </cfRule>
    <cfRule type="cellIs" dxfId="0" priority="28" operator="equal">
      <formula>"DNF"</formula>
    </cfRule>
  </conditionalFormatting>
  <pageMargins left="0.23622047244094491" right="0.23622047244094491" top="0.35433070866141736" bottom="0.51181102362204722" header="0.31496062992125984" footer="0.23622047244094491"/>
  <pageSetup paperSize="8" orientation="landscape" r:id="rId1"/>
  <headerFooter scaleWithDoc="0">
    <oddFooter>&amp;L&amp;"Arial,Vet"&amp;9Definitieve uitslag  27-6-2026 / Uitgave 18:55:42</oddFooter>
  </headerFooter>
  <rowBreaks count="2" manualBreakCount="2">
    <brk id="25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Verzamelpagina</vt:lpstr>
      <vt:lpstr>Verzamelpagina!Afdruktitels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Folkert</dc:creator>
  <cp:lastModifiedBy>Folkert Kamp</cp:lastModifiedBy>
  <cp:lastPrinted>2026-06-27T15:48:32Z</cp:lastPrinted>
  <dcterms:created xsi:type="dcterms:W3CDTF">2018-01-18T14:54:31Z</dcterms:created>
  <dcterms:modified xsi:type="dcterms:W3CDTF">2026-06-27T16:56:47Z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separator idQ="doc:sep1" visible="true"/>
        <mso:separator idQ="doc:sep2" visible="true"/>
        <mso:separator idQ="doc:sep3" visible="true"/>
        <mso:separator idQ="doc:sep4" visible="true"/>
        <mso:separator idQ="doc:sep5" visible="true"/>
        <mso:separator idQ="doc:sep6" visible="true"/>
        <mso:separator idQ="doc:sep7" visible="true"/>
        <mso:separator idQ="doc:sep8" visible="true"/>
        <mso:button idQ="doc:Print_Uitslagen_1" visible="true" label="Print_Uitslagen" imageMso="FilePrint" onAction="Print_Uitslagen"/>
      </mso:documentControls>
    </mso:qat>
  </mso:ribbon>
</mso:customUI>
</file>